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1- AÑO 2023\8-REPORTES JACQUELINE\2-OAI-LISTA MIPYMES\12-DICIEMBRE 2023\"/>
    </mc:Choice>
  </mc:AlternateContent>
  <bookViews>
    <workbookView xWindow="0" yWindow="0" windowWidth="20490" windowHeight="7155"/>
  </bookViews>
  <sheets>
    <sheet name="DICIEMBRE" sheetId="4" r:id="rId1"/>
  </sheets>
  <definedNames>
    <definedName name="_xlnm._FilterDatabase" localSheetId="0" hidden="1">DICIEMBRE!$C$7:$I$11</definedName>
    <definedName name="_xlnm.Print_Area" localSheetId="0">DICIEMBRE!$A$1:$I$13</definedName>
    <definedName name="_xlnm.Print_Titles" localSheetId="0">DICIEMBRE!$1:$7</definedName>
    <definedName name="Z_09B5666C_AF36_4792_BFD7_63FC0B533537_.wvu.FilterData" localSheetId="0" hidden="1">DICIEMBRE!$H$7:$I$7</definedName>
    <definedName name="Z_3B5C3E6B_A339_49EC_BD30_D0E3AC8DF7F7_.wvu.FilterData" localSheetId="0" hidden="1">DICIEMBRE!$H$7:$I$7</definedName>
    <definedName name="Z_51403FB7_2BE1_48E4_8D77_2F988D2FCC63_.wvu.FilterData" localSheetId="0" hidden="1">DICIEMBRE!$E$7:$I$7</definedName>
    <definedName name="Z_666C83FE_D93C_471C_BC1A_1E2516C38A9F_.wvu.FilterData" localSheetId="0" hidden="1">DICIEMBRE!$E$7:$I$7</definedName>
    <definedName name="Z_69AF1896_36FB_4CA9_B830_4F8E141AAFFC_.wvu.FilterData" localSheetId="0" hidden="1">DICIEMBRE!$E$7:$I$7</definedName>
    <definedName name="Z_7F26E8A3_70F9_42B5_8337_CFAC46F5546A_.wvu.FilterData" localSheetId="0" hidden="1">DICIEMBRE!$E$7:$I$7</definedName>
    <definedName name="Z_942CA26C_5748_4702_BD24_4D9E09CEBC9E_.wvu.FilterData" localSheetId="0" hidden="1">DICIEMBRE!$H$7:$I$7</definedName>
    <definedName name="Z_ACAE69F7_DEB3_484E_8B51_AA763093E92E_.wvu.FilterData" localSheetId="0" hidden="1">DICIEMBRE!$H$7:$I$7</definedName>
    <definedName name="Z_D7B0644F_3E21_4B9C_8172_9AED3C8D6D4E_.wvu.FilterData" localSheetId="0" hidden="1">DICIEMBRE!$E$7:$I$7</definedName>
    <definedName name="Z_DB46046E_7F33_4C3B_9C4E_61AB8B48EF05_.wvu.FilterData" localSheetId="0" hidden="1">DICIEMBRE!$E$7:$I$7</definedName>
    <definedName name="Z_E1FF5B87_504C_49D1_8962_D07CB3485E57_.wvu.FilterData" localSheetId="0" hidden="1">DICIEMBRE!$E$7:$I$7</definedName>
    <definedName name="Z_F3C6C87A_9330_4758_BB05_A89AA84DE018_.wvu.FilterData" localSheetId="0" hidden="1">DICIEMBRE!$H$7:$I$7</definedName>
    <definedName name="Z_FA6365CE_0013_47CF_9286_47B35E4D0435_.wvu.FilterData" localSheetId="0" hidden="1">DICIEMBRE!$H$7:$I$7</definedName>
    <definedName name="Z_FF29117E_0CBE_4F7C_9C69_88FC1B475536_.wvu.FilterData" localSheetId="0" hidden="1">DICIEMBRE!$E$7:$I$7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4" l="1"/>
</calcChain>
</file>

<file path=xl/sharedStrings.xml><?xml version="1.0" encoding="utf-8"?>
<sst xmlns="http://schemas.openxmlformats.org/spreadsheetml/2006/main" count="28" uniqueCount="26">
  <si>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</si>
  <si>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</si>
  <si>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</si>
  <si>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</si>
  <si>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</si>
  <si>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</si>
  <si>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</si>
  <si>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</si>
  <si>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</si>
  <si>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</si>
  <si>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2023-00732</t>
  </si>
  <si>
    <t>2023-00736</t>
  </si>
  <si>
    <t>2023-00744</t>
  </si>
  <si>
    <t>Inst. Nac. de Cancer-DAF-CM-0192</t>
  </si>
  <si>
    <t>Inst. Nac. de Cancer-DAF-CM-0182</t>
  </si>
  <si>
    <t>Inst. Nac. de Cancer-DAF-CM-0195</t>
  </si>
  <si>
    <t>Adquisición de materiales de ferretería</t>
  </si>
  <si>
    <t>Adquisición de carnes, abarrotes y especias (desiertos en procesos CP-2023-0012, DAF-CM-2023-0137 y DAF-CM-2023-0147)</t>
  </si>
  <si>
    <t>Adquisición de materiales eléctricos y correas</t>
  </si>
  <si>
    <t>Ferroelectro Industrial y Refrigeración F&amp;H, SRL</t>
  </si>
  <si>
    <t>Almacenes Ocean Meat, SRL</t>
  </si>
  <si>
    <t>MIPYME Mujer  - Pequeña Empresa</t>
  </si>
  <si>
    <t>MIPYME Mujer  - Micro Empresa</t>
  </si>
  <si>
    <t>Lic.Rosa Andujar
Enc. División de Compras y Contrataciones</t>
  </si>
  <si>
    <t>Lic. Lisette Rodríguez
Enc. Departamento Administrativo</t>
  </si>
  <si>
    <t>Diciembre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</si>
</sst>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7" fillId="0" borderId="15" xfId="0" applyNumberFormat="1" applyFont="1" applyFill="1" applyBorder="1" applyAlignment="1" applyProtection="1">
      <alignment vertical="center" wrapText="1" readingOrder="1"/>
      <protection locked="0"/>
    </xf>
    <xf numFmtId="0" fontId="17" fillId="0" borderId="15" xfId="0" applyFont="1" applyBorder="1" applyAlignment="1" applyProtection="1">
      <alignment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9" fillId="0" borderId="15" xfId="0" applyNumberFormat="1" applyFont="1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5" xfId="0" applyNumberFormat="1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1277419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1" zoomScale="82" zoomScaleNormal="82" zoomScaleSheetLayoutView="81" workbookViewId="0">
      <selection activeCell="E7" sqref="E7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36.5703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46.5" customHeight="1">
      <c r="A3" s="3"/>
      <c r="B3" s="3"/>
      <c r="C3" s="29" t="s">
        <v>6</v>
      </c>
      <c r="D3" s="29"/>
      <c r="E3" s="29"/>
      <c r="F3" s="29"/>
      <c r="G3" s="29"/>
      <c r="H3" s="29"/>
      <c r="I3" s="29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60" customHeight="1" thickBot="1">
      <c r="C5" s="30" t="s">
        <v>8</v>
      </c>
      <c r="D5" s="31"/>
      <c r="E5" s="31"/>
      <c r="F5" s="31"/>
      <c r="G5" s="31"/>
      <c r="H5" s="32"/>
      <c r="I5" s="33"/>
    </row>
    <row r="6" spans="1:9" s="2" customFormat="1" ht="80.25" customHeight="1">
      <c r="C6" s="34" t="s">
        <v>25</v>
      </c>
      <c r="D6" s="35"/>
      <c r="E6" s="35"/>
      <c r="F6" s="35"/>
      <c r="G6" s="35"/>
      <c r="H6" s="36"/>
      <c r="I6" s="37"/>
    </row>
    <row r="7" spans="1:9" s="6" customFormat="1" ht="155.25" customHeight="1">
      <c r="C7" s="23" t="s">
        <v>5</v>
      </c>
      <c r="D7" s="24" t="s">
        <v>1</v>
      </c>
      <c r="E7" s="24" t="s">
        <v>4</v>
      </c>
      <c r="F7" s="24" t="s">
        <v>2</v>
      </c>
      <c r="G7" s="24" t="s">
        <v>7</v>
      </c>
      <c r="H7" s="24" t="s">
        <v>3</v>
      </c>
      <c r="I7" s="25" t="s">
        <v>0</v>
      </c>
    </row>
    <row r="8" spans="1:9" s="21" customFormat="1" ht="130.5" customHeight="1">
      <c r="C8" s="26">
        <v>45272.666802303203</v>
      </c>
      <c r="D8" s="41" t="s">
        <v>10</v>
      </c>
      <c r="E8" s="42" t="s">
        <v>13</v>
      </c>
      <c r="F8" s="27" t="s">
        <v>16</v>
      </c>
      <c r="G8" s="42" t="s">
        <v>21</v>
      </c>
      <c r="H8" s="42" t="s">
        <v>19</v>
      </c>
      <c r="I8" s="43">
        <v>856013.3</v>
      </c>
    </row>
    <row r="9" spans="1:9" s="21" customFormat="1" ht="127.5" customHeight="1">
      <c r="C9" s="26">
        <v>45274.732180254599</v>
      </c>
      <c r="D9" s="41" t="s">
        <v>11</v>
      </c>
      <c r="E9" s="42" t="s">
        <v>14</v>
      </c>
      <c r="F9" s="27" t="s">
        <v>17</v>
      </c>
      <c r="G9" s="42" t="s">
        <v>22</v>
      </c>
      <c r="H9" s="42" t="s">
        <v>20</v>
      </c>
      <c r="I9" s="43">
        <v>27923.52</v>
      </c>
    </row>
    <row r="10" spans="1:9" s="21" customFormat="1" ht="144.75" customHeight="1">
      <c r="C10" s="26">
        <v>45274.757010474503</v>
      </c>
      <c r="D10" s="41" t="s">
        <v>12</v>
      </c>
      <c r="E10" s="42" t="s">
        <v>15</v>
      </c>
      <c r="F10" s="27" t="s">
        <v>18</v>
      </c>
      <c r="G10" s="42" t="s">
        <v>21</v>
      </c>
      <c r="H10" s="42" t="s">
        <v>19</v>
      </c>
      <c r="I10" s="43">
        <v>482826.5</v>
      </c>
    </row>
    <row r="11" spans="1:9" s="12" customFormat="1" ht="69.75" customHeight="1" thickBot="1">
      <c r="A11" s="11"/>
      <c r="B11" s="11"/>
      <c r="C11" s="38" t="s">
        <v>9</v>
      </c>
      <c r="D11" s="39"/>
      <c r="E11" s="39"/>
      <c r="F11" s="39"/>
      <c r="G11" s="39"/>
      <c r="H11" s="40"/>
      <c r="I11" s="22">
        <f>SUM(I8:I10)</f>
        <v>1366763.32</v>
      </c>
    </row>
    <row r="12" spans="1:9" s="19" customFormat="1" ht="154.5" customHeight="1">
      <c r="C12" s="15"/>
      <c r="D12" s="16"/>
      <c r="E12" s="20"/>
      <c r="F12" s="15"/>
      <c r="G12" s="16"/>
      <c r="H12" s="17"/>
      <c r="I12" s="18"/>
    </row>
    <row r="13" spans="1:9" s="5" customFormat="1" ht="79.5" customHeight="1">
      <c r="C13" s="28" t="s">
        <v>23</v>
      </c>
      <c r="D13" s="28"/>
      <c r="E13" s="28"/>
      <c r="F13" s="16"/>
      <c r="G13" s="16"/>
      <c r="H13" s="28" t="s">
        <v>24</v>
      </c>
      <c r="I13" s="28"/>
    </row>
  </sheetData>
  <sheetProtection formatCells="0" formatColumns="0" formatRows="0" insertColumns="0" insertRows="0" insertHyperlinks="0" deleteColumns="0" deleteRows="0" sort="0" autoFilter="0" pivotTables="0"/>
  <mergeCells count="6">
    <mergeCell ref="H13:I13"/>
    <mergeCell ref="C3:I3"/>
    <mergeCell ref="C5:I5"/>
    <mergeCell ref="C6:I6"/>
    <mergeCell ref="C13:E13"/>
    <mergeCell ref="C11:H11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2024-01-12T12:26:07Z</cp:lastPrinted>
  <dcterms:created xsi:type="dcterms:W3CDTF">2017-12-14T16:18:06Z</dcterms:created>
  <dcterms:modified xsi:type="dcterms:W3CDTF">2024-01-12T12:26:09Z</dcterms:modified>
</cp:coreProperties>
</file>