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2-ENERO 2024\"/>
    </mc:Choice>
  </mc:AlternateContent>
  <bookViews>
    <workbookView xWindow="0" yWindow="0" windowWidth="20490" windowHeight="7755"/>
  </bookViews>
  <sheets>
    <sheet name="ENERO 2024" sheetId="5" r:id="rId1"/>
    <sheet name="Hoja1" sheetId="6" r:id="rId2"/>
  </sheets>
  <definedNames>
    <definedName name="_xlnm._FilterDatabase" localSheetId="0" hidden="1">'ENERO 2024'!$A$8:$BK$8</definedName>
    <definedName name="_xlnm.Print_Area" localSheetId="0">'ENERO 2024'!$C$1:$BK$17</definedName>
    <definedName name="_xlnm.Print_Titles" localSheetId="0">'ENERO 2024'!$1:$8</definedName>
    <definedName name="Z_09B5666C_AF36_4792_BFD7_63FC0B533537_.wvu.FilterData" localSheetId="0" hidden="1">'ENERO 2024'!$G$8:$H$8</definedName>
    <definedName name="Z_3B5C3E6B_A339_49EC_BD30_D0E3AC8DF7F7_.wvu.FilterData" localSheetId="0" hidden="1">'ENERO 2024'!$G$8:$H$8</definedName>
    <definedName name="Z_51403FB7_2BE1_48E4_8D77_2F988D2FCC63_.wvu.FilterData" localSheetId="0" hidden="1">'ENERO 2024'!$E$8:$H$8</definedName>
    <definedName name="Z_666C83FE_D93C_471C_BC1A_1E2516C38A9F_.wvu.FilterData" localSheetId="0" hidden="1">'ENERO 2024'!$E$8:$H$8</definedName>
    <definedName name="Z_69AF1896_36FB_4CA9_B830_4F8E141AAFFC_.wvu.FilterData" localSheetId="0" hidden="1">'ENERO 2024'!$E$8:$H$8</definedName>
    <definedName name="Z_7F26E8A3_70F9_42B5_8337_CFAC46F5546A_.wvu.FilterData" localSheetId="0" hidden="1">'ENERO 2024'!$E$8:$H$8</definedName>
    <definedName name="Z_942CA26C_5748_4702_BD24_4D9E09CEBC9E_.wvu.FilterData" localSheetId="0" hidden="1">'ENERO 2024'!$G$8:$H$8</definedName>
    <definedName name="Z_ACAE69F7_DEB3_484E_8B51_AA763093E92E_.wvu.FilterData" localSheetId="0" hidden="1">'ENERO 2024'!$G$8:$H$8</definedName>
    <definedName name="Z_D7B0644F_3E21_4B9C_8172_9AED3C8D6D4E_.wvu.FilterData" localSheetId="0" hidden="1">'ENERO 2024'!$E$8:$H$8</definedName>
    <definedName name="Z_DB46046E_7F33_4C3B_9C4E_61AB8B48EF05_.wvu.FilterData" localSheetId="0" hidden="1">'ENERO 2024'!$E$8:$H$8</definedName>
    <definedName name="Z_E1FF5B87_504C_49D1_8962_D07CB3485E57_.wvu.FilterData" localSheetId="0" hidden="1">'ENERO 2024'!$E$8:$H$8</definedName>
    <definedName name="Z_F3C6C87A_9330_4758_BB05_A89AA84DE018_.wvu.FilterData" localSheetId="0" hidden="1">'ENERO 2024'!$G$8:$H$8</definedName>
    <definedName name="Z_FA6365CE_0013_47CF_9286_47B35E4D0435_.wvu.FilterData" localSheetId="0" hidden="1">'ENERO 2024'!$G$8:$H$8</definedName>
    <definedName name="Z_FF29117E_0CBE_4F7C_9C69_88FC1B475536_.wvu.FilterData" localSheetId="0" hidden="1">'ENERO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5" l="1"/>
</calcChain>
</file>

<file path=xl/sharedStrings.xml><?xml version="1.0" encoding="utf-8"?>
<sst xmlns="http://schemas.openxmlformats.org/spreadsheetml/2006/main" count="43" uniqueCount="43">
  <si>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</si>
  <si>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</si>
  <si>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</si>
  <si>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</si>
  <si>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</si>
  <si>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</si>
  <si>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</si>
  <si>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</si>
  <si>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REPORTES DEL MES DE NOVIEMBRE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</si>
  <si>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</si>
  <si>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</si>
  <si>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</si>
  <si>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UC-CD-2024-0004</t>
  </si>
  <si>
    <t>UC-CD-2024-0001</t>
  </si>
  <si>
    <t>UC-CD-2024-0007</t>
  </si>
  <si>
    <t>UC-CD-2024-0002</t>
  </si>
  <si>
    <t>UC-CD-2024-0005</t>
  </si>
  <si>
    <t>UC-CD-2024-0008</t>
  </si>
  <si>
    <t>Insumo de medicamentos</t>
  </si>
  <si>
    <t>19/1/2024
  2:30:03 p. m.</t>
  </si>
  <si>
    <t>26/1/2024 
 3:30:03 p. m.</t>
  </si>
  <si>
    <t>26/1/2024 
 3:30:30 p. m.</t>
  </si>
  <si>
    <t>26/1/2024 
 4:01:37 p. m.</t>
  </si>
  <si>
    <t>30/1/2024 
 3:20:07 p. m.</t>
  </si>
  <si>
    <t>31/1/2024  
12:30:20 p. m.</t>
  </si>
  <si>
    <t xml:space="preserve">Servicio de Reparacion de Equipo de Cocina  </t>
  </si>
  <si>
    <t xml:space="preserve">Adquisición de Insumos de Patología y Laboratorio desiertos del proceso DAF-CM-2023-0177    </t>
  </si>
  <si>
    <t>Suministro de Chocolates Importados y Galletas Dulces Personalizadas</t>
  </si>
  <si>
    <t>Servicio de Mantenimiento Correctivo para Tomógrafo Big Bore, Marca Phillip</t>
  </si>
  <si>
    <t>2024-00067</t>
  </si>
  <si>
    <t>Offitek, SRL</t>
  </si>
  <si>
    <t>2024-00063</t>
  </si>
  <si>
    <t>Adevents, SRL</t>
  </si>
  <si>
    <t>2024-00069</t>
  </si>
  <si>
    <t>Cromedix, SRL</t>
  </si>
  <si>
    <t>Farach, SA</t>
  </si>
  <si>
    <t>2024-00046</t>
  </si>
  <si>
    <t>ofertas en analisis</t>
  </si>
  <si>
    <t>2024-00070</t>
  </si>
  <si>
    <t>Enero  2024</t>
  </si>
  <si>
    <t>Servicios Electromédicos e Institucionales, SA</t>
  </si>
  <si>
    <t>Adquisición de Bombillas para Lámpara Quirurgicas</t>
  </si>
  <si>
    <t>Compras por Debajo del Umbral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</si>
</sst>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5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b/>
      <sz val="18"/>
      <color rgb="FFF8F8F8"/>
      <name val="Arial"/>
      <family val="2"/>
    </font>
    <font>
      <sz val="12"/>
      <color rgb="FFF8F8F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5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 applyProtection="1">
      <alignment horizontal="right" vertical="center" wrapText="1" readingOrder="1"/>
      <protection locked="0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679985</xdr:colOff>
      <xdr:row>2</xdr:row>
      <xdr:rowOff>81312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22362" cy="92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7"/>
  <sheetViews>
    <sheetView tabSelected="1" view="pageBreakPreview" topLeftCell="C1" zoomScale="82" zoomScaleNormal="86" zoomScaleSheetLayoutView="82" workbookViewId="0">
      <selection activeCell="F3" sqref="F3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6.140625" style="17" customWidth="1"/>
    <col min="4" max="4" width="20.85546875" style="10" customWidth="1"/>
    <col min="5" max="5" width="31.85546875" style="13" customWidth="1"/>
    <col min="6" max="6" width="48.5703125" style="13" customWidth="1"/>
    <col min="7" max="7" width="30.85546875" style="12" customWidth="1"/>
    <col min="8" max="8" width="26.140625" style="14" customWidth="1"/>
    <col min="9" max="9" width="25" style="6" hidden="1" customWidth="1"/>
    <col min="10" max="10" width="35" style="33" customWidth="1"/>
    <col min="11" max="47" width="11.42578125" style="6"/>
    <col min="48" max="63" width="11.42578125" style="1"/>
  </cols>
  <sheetData>
    <row r="1" spans="1:63" s="1" customFormat="1" ht="43.5" customHeight="1">
      <c r="C1" s="17"/>
      <c r="D1" s="10"/>
      <c r="E1" s="13"/>
      <c r="F1" s="13"/>
      <c r="G1" s="12"/>
      <c r="H1" s="14"/>
      <c r="I1" s="6"/>
      <c r="J1" s="3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7"/>
      <c r="D2" s="10"/>
      <c r="E2" s="13"/>
      <c r="F2" s="13"/>
      <c r="G2" s="12"/>
      <c r="H2" s="14"/>
      <c r="I2" s="6"/>
      <c r="J2" s="3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72" customHeight="1">
      <c r="C3" s="17"/>
      <c r="D3" s="10"/>
      <c r="E3" s="13"/>
      <c r="F3" s="13"/>
      <c r="G3" s="12"/>
      <c r="H3" s="14"/>
      <c r="I3" s="6"/>
      <c r="J3" s="3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3" t="s">
        <v>10</v>
      </c>
      <c r="D4" s="43"/>
      <c r="E4" s="43"/>
      <c r="F4" s="43"/>
      <c r="G4" s="43"/>
      <c r="H4" s="43"/>
      <c r="I4" s="7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6.75" customHeight="1" thickBot="1">
      <c r="A5" s="3"/>
      <c r="B5" s="3"/>
      <c r="C5" s="44" t="s">
        <v>1</v>
      </c>
      <c r="D5" s="44"/>
      <c r="E5" s="44"/>
      <c r="F5" s="44"/>
      <c r="G5" s="44"/>
      <c r="H5" s="44"/>
      <c r="I5" s="7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38.25" customHeight="1">
      <c r="C6" s="45" t="s">
        <v>42</v>
      </c>
      <c r="D6" s="46"/>
      <c r="E6" s="46"/>
      <c r="F6" s="46"/>
      <c r="G6" s="46"/>
      <c r="H6" s="47"/>
      <c r="I6" s="5"/>
      <c r="J6" s="3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48" customHeight="1">
      <c r="C7" s="48" t="s">
        <v>39</v>
      </c>
      <c r="D7" s="49"/>
      <c r="E7" s="49"/>
      <c r="F7" s="49"/>
      <c r="G7" s="49"/>
      <c r="H7" s="50"/>
      <c r="I7" s="5"/>
      <c r="J7" s="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89.25" customHeight="1">
      <c r="C8" s="21" t="s">
        <v>3</v>
      </c>
      <c r="D8" s="11" t="s">
        <v>0</v>
      </c>
      <c r="E8" s="11" t="s">
        <v>4</v>
      </c>
      <c r="F8" s="11" t="s">
        <v>7</v>
      </c>
      <c r="G8" s="11" t="s">
        <v>5</v>
      </c>
      <c r="H8" s="22" t="s">
        <v>6</v>
      </c>
      <c r="I8" s="9"/>
      <c r="J8" s="36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8" customFormat="1" ht="88.5" customHeight="1">
      <c r="C9" s="25" t="s">
        <v>19</v>
      </c>
      <c r="D9" s="23" t="s">
        <v>36</v>
      </c>
      <c r="E9" s="23" t="s">
        <v>12</v>
      </c>
      <c r="F9" s="23" t="s">
        <v>18</v>
      </c>
      <c r="G9" s="23" t="s">
        <v>35</v>
      </c>
      <c r="H9" s="24">
        <v>71280</v>
      </c>
      <c r="I9" s="19"/>
      <c r="J9" s="37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63" s="18" customFormat="1" ht="87.75" customHeight="1">
      <c r="C10" s="25" t="s">
        <v>20</v>
      </c>
      <c r="D10" s="23" t="s">
        <v>29</v>
      </c>
      <c r="E10" s="23" t="s">
        <v>13</v>
      </c>
      <c r="F10" s="23" t="s">
        <v>41</v>
      </c>
      <c r="G10" s="23" t="s">
        <v>30</v>
      </c>
      <c r="H10" s="24">
        <v>17900.009999999998</v>
      </c>
      <c r="I10" s="19"/>
      <c r="J10" s="37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63" s="18" customFormat="1" ht="92.25" customHeight="1">
      <c r="C11" s="25" t="s">
        <v>21</v>
      </c>
      <c r="D11" s="23" t="s">
        <v>33</v>
      </c>
      <c r="E11" s="23" t="s">
        <v>14</v>
      </c>
      <c r="F11" s="23" t="s">
        <v>25</v>
      </c>
      <c r="G11" s="23" t="s">
        <v>34</v>
      </c>
      <c r="H11" s="24">
        <v>125000</v>
      </c>
      <c r="I11" s="19"/>
      <c r="J11" s="37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63" s="18" customFormat="1" ht="120" customHeight="1">
      <c r="C12" s="25" t="s">
        <v>22</v>
      </c>
      <c r="D12" s="23"/>
      <c r="E12" s="23" t="s">
        <v>15</v>
      </c>
      <c r="F12" s="23" t="s">
        <v>26</v>
      </c>
      <c r="G12" s="23" t="s">
        <v>37</v>
      </c>
      <c r="H12" s="24"/>
      <c r="I12" s="19"/>
      <c r="J12" s="37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63" s="18" customFormat="1" ht="119.25" customHeight="1">
      <c r="C13" s="25" t="s">
        <v>23</v>
      </c>
      <c r="D13" s="23" t="s">
        <v>31</v>
      </c>
      <c r="E13" s="23" t="s">
        <v>16</v>
      </c>
      <c r="F13" s="23" t="s">
        <v>27</v>
      </c>
      <c r="G13" s="23" t="s">
        <v>32</v>
      </c>
      <c r="H13" s="24">
        <v>246207</v>
      </c>
      <c r="I13" s="19"/>
      <c r="J13" s="37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63" s="18" customFormat="1" ht="111" customHeight="1">
      <c r="C14" s="25" t="s">
        <v>24</v>
      </c>
      <c r="D14" s="23" t="s">
        <v>38</v>
      </c>
      <c r="E14" s="23" t="s">
        <v>17</v>
      </c>
      <c r="F14" s="23" t="s">
        <v>28</v>
      </c>
      <c r="G14" s="23" t="s">
        <v>40</v>
      </c>
      <c r="H14" s="24">
        <v>127440</v>
      </c>
      <c r="I14" s="19"/>
      <c r="J14" s="37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63" s="15" customFormat="1" ht="60" customHeight="1" thickBot="1">
      <c r="C15" s="40" t="s">
        <v>2</v>
      </c>
      <c r="D15" s="41"/>
      <c r="E15" s="41"/>
      <c r="F15" s="41"/>
      <c r="G15" s="42"/>
      <c r="H15" s="26">
        <f>SUM(H9:H14)</f>
        <v>587827.01</v>
      </c>
      <c r="I15" s="16"/>
      <c r="J15" s="38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</row>
    <row r="16" spans="1:63" s="15" customFormat="1" ht="110.25" customHeight="1">
      <c r="C16" s="27"/>
      <c r="D16" s="28"/>
      <c r="E16" s="29"/>
      <c r="F16" s="29"/>
      <c r="G16" s="30"/>
      <c r="H16" s="31"/>
      <c r="I16" s="16"/>
      <c r="J16" s="38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</row>
    <row r="17" spans="3:47" s="15" customFormat="1" ht="80.25" customHeight="1">
      <c r="C17" s="39" t="s">
        <v>11</v>
      </c>
      <c r="D17" s="39"/>
      <c r="E17" s="39"/>
      <c r="F17" s="32"/>
      <c r="G17" s="39" t="s">
        <v>9</v>
      </c>
      <c r="H17" s="39"/>
      <c r="I17" s="16"/>
      <c r="J17" s="38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17:E17"/>
    <mergeCell ref="G17:H17"/>
    <mergeCell ref="C15:G15"/>
    <mergeCell ref="C4:H4"/>
    <mergeCell ref="C5:H5"/>
    <mergeCell ref="C6:H6"/>
    <mergeCell ref="C7:H7"/>
  </mergeCells>
  <pageMargins left="0.59055118110236227" right="0" top="0.35433070866141736" bottom="0.35433070866141736" header="0.11811023622047245" footer="0.31496062992125984"/>
  <pageSetup scale="52" orientation="portrait" r:id="rId1"/>
  <headerFooter>
    <oddFooter>Página &amp;P de &amp;F</oddFooter>
  </headerFooter>
  <colBreaks count="1" manualBreakCount="1">
    <brk id="9" max="2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2" t="s">
        <v>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54" customHeight="1">
      <c r="A2" s="51">
        <v>2023</v>
      </c>
      <c r="B2" s="51"/>
      <c r="C2" s="51"/>
      <c r="D2" s="51"/>
      <c r="E2" s="51"/>
      <c r="F2" s="51"/>
      <c r="G2" s="51"/>
      <c r="H2" s="51"/>
      <c r="I2" s="51"/>
      <c r="J2" s="51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ENERO 2024</vt:lpstr>
      <vt:lpstr>Hoja1</vt:lpstr>
      <vt:lpstr>'ENERO 2024'!Área_de_impresión</vt:lpstr>
      <vt:lpstr>'ENERO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2024-02-12T14:36:54Z</cp:lastPrinted>
  <dcterms:created xsi:type="dcterms:W3CDTF">2017-12-14T16:18:06Z</dcterms:created>
  <dcterms:modified xsi:type="dcterms:W3CDTF">2024-02-12T14:36:56Z</dcterms:modified>
</cp:coreProperties>
</file>