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ose.ramirez\Documents\"/>
    </mc:Choice>
  </mc:AlternateContent>
  <bookViews>
    <workbookView xWindow="0" yWindow="0" windowWidth="20490" windowHeight="7755"/>
  </bookViews>
  <sheets>
    <sheet name="informe enero-Diciembre 2024" sheetId="5" r:id="rId1"/>
  </sheets>
  <definedNames>
    <definedName name="_xlnm._FilterDatabase" localSheetId="0" hidden="1">'informe enero-Diciembre 2024'!$A$12:$I$380</definedName>
    <definedName name="_xlnm.Print_Area" localSheetId="0">'informe enero-Diciembre 2024'!$A$1:$I$397</definedName>
    <definedName name="_xlnm.Print_Titles" localSheetId="0">'informe enero-Diciembre 2024'!$2:$14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88" i="5" l="1"/>
</calcChain>
</file>

<file path=xl/sharedStrings.xml><?xml version="1.0" encoding="utf-8"?>
<sst xmlns="http://schemas.openxmlformats.org/spreadsheetml/2006/main" count="2135" uniqueCount="541">
  <si>
    <t xml:space="preserve">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</si>
  <si>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</t>
  </si>
  <si>
    <t>Valor en RD$</t>
  </si>
  <si>
    <t>Departamento</t>
  </si>
  <si>
    <t>Descripcion del activo fijo</t>
  </si>
  <si>
    <t>Codigo de Bienes Nacionales</t>
  </si>
  <si>
    <t>Codigo del INCART</t>
  </si>
  <si>
    <t xml:space="preserve">Relacion de activos fijos </t>
  </si>
  <si>
    <t xml:space="preserve">                       </t>
  </si>
  <si>
    <t>INSTITUTO NACIONAL DEL CANCER ROSA EMILIA SANCHEZ PEREZ DE TAVARES</t>
  </si>
  <si>
    <t>SERVICIO NACIONAL DE SALUD</t>
  </si>
  <si>
    <t>N/A</t>
  </si>
  <si>
    <t xml:space="preserve">Contadora </t>
  </si>
  <si>
    <t xml:space="preserve"> Revisado por: Lic. Yokasta Burgos</t>
  </si>
  <si>
    <t>Fecha de Adquisicion</t>
  </si>
  <si>
    <t>Unidad</t>
  </si>
  <si>
    <t>Provincia</t>
  </si>
  <si>
    <t>1</t>
  </si>
  <si>
    <t>Santo Domingo</t>
  </si>
  <si>
    <t>Fecha de Registro</t>
  </si>
  <si>
    <t>CARRO DE PARO</t>
  </si>
  <si>
    <t xml:space="preserve">PIE DE SUERO </t>
  </si>
  <si>
    <t>CIRUGIA MAYOR</t>
  </si>
  <si>
    <t>CENTRO DE HOSPITALIZACION</t>
  </si>
  <si>
    <t>DIVISION DE ALMACEN GENERAL</t>
  </si>
  <si>
    <t>GERENCIA SERVICIOS AUXILIARES</t>
  </si>
  <si>
    <t>COCINA</t>
  </si>
  <si>
    <t>Lic. Andres Garcia Sandoval</t>
  </si>
  <si>
    <t>REVISADO POR</t>
  </si>
  <si>
    <t>Licda. Sandra Ciprian</t>
  </si>
  <si>
    <t xml:space="preserve">          REALIZADO POR</t>
  </si>
  <si>
    <t xml:space="preserve">    AUTORIZADO  POR</t>
  </si>
  <si>
    <t>DIRECCION TECNOLOGIA DE LA INFORMACION</t>
  </si>
  <si>
    <t>CENTRO DE HOSPITALIZACION 5TO. PISO</t>
  </si>
  <si>
    <t xml:space="preserve"> </t>
  </si>
  <si>
    <t>SRSM-0007-00529</t>
  </si>
  <si>
    <t>SRSM-0007-00530</t>
  </si>
  <si>
    <t>SRSM-0007-00531</t>
  </si>
  <si>
    <t>SRSM-0007-00532</t>
  </si>
  <si>
    <t>SRSM-0007-00533</t>
  </si>
  <si>
    <t>SRSM-0007-00534</t>
  </si>
  <si>
    <t>SRSM-0007-00535</t>
  </si>
  <si>
    <t>SRSM-0007-00536</t>
  </si>
  <si>
    <t>SRSM-0007-00537</t>
  </si>
  <si>
    <t>SRSM-0007-00538</t>
  </si>
  <si>
    <t>SRSM-0007-00539</t>
  </si>
  <si>
    <t>SRSM-0007-00540</t>
  </si>
  <si>
    <t>SRSM-0007-00542</t>
  </si>
  <si>
    <t>SRSM-0007-00543</t>
  </si>
  <si>
    <t>SRSM-0007-00544</t>
  </si>
  <si>
    <t>SRSM-0007-00545</t>
  </si>
  <si>
    <t>SRSM-0007-00546</t>
  </si>
  <si>
    <t>SRSM-0007-00547</t>
  </si>
  <si>
    <t>SRSM-0007-00548</t>
  </si>
  <si>
    <t>SRSM-0007-00549</t>
  </si>
  <si>
    <t>SRSM-0007-00550</t>
  </si>
  <si>
    <t>SRSM-0007-00551</t>
  </si>
  <si>
    <t>SRSM-0007-00603</t>
  </si>
  <si>
    <t>SRSM-0007-00604</t>
  </si>
  <si>
    <t>SRSM-0007-00552</t>
  </si>
  <si>
    <t>SRSM-0007-00554</t>
  </si>
  <si>
    <t>SRSM-0007-00555</t>
  </si>
  <si>
    <t>SRSM-0007-00556</t>
  </si>
  <si>
    <t>SRSM-0007-00557</t>
  </si>
  <si>
    <t>SRSM-0007-00558</t>
  </si>
  <si>
    <t>SRSM-0007-00559</t>
  </si>
  <si>
    <t>SRSM-0007-00560</t>
  </si>
  <si>
    <t>SRSM-0007-00561</t>
  </si>
  <si>
    <t>SRSM-0007-00562</t>
  </si>
  <si>
    <t>SRSM-0007-00563</t>
  </si>
  <si>
    <t>SRSM-0007-00564</t>
  </si>
  <si>
    <t>SRSM-0007-00565</t>
  </si>
  <si>
    <t>SRSM-0007-00566</t>
  </si>
  <si>
    <t>SRSM-0007-00567</t>
  </si>
  <si>
    <t>SRSM-0007-00568</t>
  </si>
  <si>
    <t>SRSM-0007-00569</t>
  </si>
  <si>
    <t>SRSM-0007-00570</t>
  </si>
  <si>
    <t>SRSM-0007-00571</t>
  </si>
  <si>
    <t>SRSM-0007-00572</t>
  </si>
  <si>
    <t>SRSM-0007-00573</t>
  </si>
  <si>
    <t>SRSM-0007-00574</t>
  </si>
  <si>
    <t>SRSM-0007-00575</t>
  </si>
  <si>
    <t>SRSM-0007-00576</t>
  </si>
  <si>
    <t>SRSM-0007-00577</t>
  </si>
  <si>
    <t>SRSM-0007-00578</t>
  </si>
  <si>
    <t>SRSM-0007-00579</t>
  </si>
  <si>
    <t>SRSM-0007-00580</t>
  </si>
  <si>
    <t>SRSM-0007-00581</t>
  </si>
  <si>
    <t>SRSM-0007-00582</t>
  </si>
  <si>
    <t>SRSM-0007-00583</t>
  </si>
  <si>
    <t>SRSM-0007-00584</t>
  </si>
  <si>
    <t>SRSM-0007-00585</t>
  </si>
  <si>
    <t>SRSM-0007-00586</t>
  </si>
  <si>
    <t>SRSM-0007-00587</t>
  </si>
  <si>
    <t>SRSM-0007-00588</t>
  </si>
  <si>
    <t>SRSM-0007-00589</t>
  </si>
  <si>
    <t>SRSM-0007-00590</t>
  </si>
  <si>
    <t>SRSM-0007-00591</t>
  </si>
  <si>
    <t>SRSM-0007-00592</t>
  </si>
  <si>
    <t>SRSM-0007-00593</t>
  </si>
  <si>
    <t>SRSM-0007-00594</t>
  </si>
  <si>
    <t>SRSM-0007-00595</t>
  </si>
  <si>
    <t>SRSM-0007-00596</t>
  </si>
  <si>
    <t>SRSM-0007-00597</t>
  </si>
  <si>
    <t>SRSM-0007-00598</t>
  </si>
  <si>
    <t>SRSM-0007-00599</t>
  </si>
  <si>
    <t>SRSM-0007-00600</t>
  </si>
  <si>
    <t>SRSM-0007-00601</t>
  </si>
  <si>
    <t>SRSM-0007-00602</t>
  </si>
  <si>
    <t>SRSM-0007-00605</t>
  </si>
  <si>
    <t>SRSM-0007-00606</t>
  </si>
  <si>
    <t>SRSM-0007-00607</t>
  </si>
  <si>
    <t>SRSM-0007-00608</t>
  </si>
  <si>
    <t>SRSM-0007-00609</t>
  </si>
  <si>
    <t>SRSM-0007-00610</t>
  </si>
  <si>
    <t>SRSM-0007-00611</t>
  </si>
  <si>
    <t>SRSM-0007-00612</t>
  </si>
  <si>
    <t>SRSM-0007-00613</t>
  </si>
  <si>
    <t>SRSM-0007-00614</t>
  </si>
  <si>
    <t>SRSM-0007-00615</t>
  </si>
  <si>
    <t>SRSM-0007-00616</t>
  </si>
  <si>
    <t>SRSM-0007-00617</t>
  </si>
  <si>
    <t>SRSM-0007-00618</t>
  </si>
  <si>
    <t>SRSM-0007-00619</t>
  </si>
  <si>
    <t>SRSM-0007-00620</t>
  </si>
  <si>
    <t>SRSM-0007-00621</t>
  </si>
  <si>
    <t>SRSM-0007-00622</t>
  </si>
  <si>
    <t>SRSM-0007-00623</t>
  </si>
  <si>
    <t>SRSM-0007-00624</t>
  </si>
  <si>
    <t>SRSM-0007-00625</t>
  </si>
  <si>
    <t>SRSM-0007-00626</t>
  </si>
  <si>
    <t>SRSM-0007-00627</t>
  </si>
  <si>
    <t>SRSM-0007-00628</t>
  </si>
  <si>
    <t>SRSM-0007-00629</t>
  </si>
  <si>
    <t>SRSM-0007-00630</t>
  </si>
  <si>
    <t>SRSM-0007-00631</t>
  </si>
  <si>
    <t>SRSM-0007-00632</t>
  </si>
  <si>
    <t>SRSM-0007-00633</t>
  </si>
  <si>
    <t>SRSM-0007-00634</t>
  </si>
  <si>
    <t>SRSM-0007-00635</t>
  </si>
  <si>
    <t>SRSM-0007-00636</t>
  </si>
  <si>
    <t>SRSM-0007-00637</t>
  </si>
  <si>
    <t>SRSM-0007-00638</t>
  </si>
  <si>
    <t>SRSM-0007-00639</t>
  </si>
  <si>
    <t>SRSM-0007-00640</t>
  </si>
  <si>
    <t>SRSM-0007-00641</t>
  </si>
  <si>
    <t>SRSM-0007-00642</t>
  </si>
  <si>
    <t>SRSM-0007-00643</t>
  </si>
  <si>
    <t>SRSM-0007-00644</t>
  </si>
  <si>
    <t>SRSM-0007-00645</t>
  </si>
  <si>
    <t>SRSM-0007-00657</t>
  </si>
  <si>
    <t>SRSM-0007-00658</t>
  </si>
  <si>
    <t>SRSM-0007-00659</t>
  </si>
  <si>
    <t>SRSM-0007-00660</t>
  </si>
  <si>
    <t>SRSM-0007-00661</t>
  </si>
  <si>
    <t>SRSM-0007-00662</t>
  </si>
  <si>
    <t>SRSM-0007-00663</t>
  </si>
  <si>
    <t>SRSM-0007-00664</t>
  </si>
  <si>
    <t>SRSM-0007-00665</t>
  </si>
  <si>
    <t>SRSM-0007-00666</t>
  </si>
  <si>
    <t>SRSM-0007-00667</t>
  </si>
  <si>
    <t>SRSM-0007-00668</t>
  </si>
  <si>
    <t>SRSM-0007-00669</t>
  </si>
  <si>
    <t>SRSM-0007-00670</t>
  </si>
  <si>
    <t>SRSM-0007-00671</t>
  </si>
  <si>
    <t>SRSM-0007-00672</t>
  </si>
  <si>
    <t>SRSM-0007-00673</t>
  </si>
  <si>
    <t>SRSM-0007-00674</t>
  </si>
  <si>
    <t>SRSM-0007-00675</t>
  </si>
  <si>
    <t>SRSM-0007-00646</t>
  </si>
  <si>
    <t>SRSM-0007-00647</t>
  </si>
  <si>
    <t>SRSM-0007-00648</t>
  </si>
  <si>
    <t>SRSM-0007-00649</t>
  </si>
  <si>
    <t>SRSM-0007-00650</t>
  </si>
  <si>
    <t>SRSM-0007-00651</t>
  </si>
  <si>
    <t>SRSM-0007-00652</t>
  </si>
  <si>
    <t>SRSM-0007-00653</t>
  </si>
  <si>
    <t>SRSM-0007-00654</t>
  </si>
  <si>
    <t>SRSM-0007-00655</t>
  </si>
  <si>
    <t>SRSM-0007-00656</t>
  </si>
  <si>
    <t>SRSM-0007-00687</t>
  </si>
  <si>
    <t>SRSM-0007-00688</t>
  </si>
  <si>
    <t>SRSM-0007-00689</t>
  </si>
  <si>
    <t>SRSM-0007-00690</t>
  </si>
  <si>
    <t>SRSM-0007-00691</t>
  </si>
  <si>
    <t>SRSM-0007-00692</t>
  </si>
  <si>
    <t>SRSM-0007-00693</t>
  </si>
  <si>
    <t>SRSM-0007-00694</t>
  </si>
  <si>
    <t>SRSM-0007-00695</t>
  </si>
  <si>
    <t>SRSM-0007-00696</t>
  </si>
  <si>
    <t>SRSM-0007-00697</t>
  </si>
  <si>
    <t>SRSM-0007-00698</t>
  </si>
  <si>
    <t>SRSM-0007-00676</t>
  </si>
  <si>
    <t>SRSM-0007-00677</t>
  </si>
  <si>
    <t>SRSM-0007-00678</t>
  </si>
  <si>
    <t>SRSM-0007-00679</t>
  </si>
  <si>
    <t>SRSM-0007-00680</t>
  </si>
  <si>
    <t>SRSM-0007-00681</t>
  </si>
  <si>
    <t>SRSM-0007-00682</t>
  </si>
  <si>
    <t>SRSM-0007-00683</t>
  </si>
  <si>
    <t>SRSM-0007-00684</t>
  </si>
  <si>
    <t>SRSM-0007-00685</t>
  </si>
  <si>
    <t>SRSM-0007-00686</t>
  </si>
  <si>
    <t>SRSM-0007-00699</t>
  </si>
  <si>
    <t>SRSM-0007-00700</t>
  </si>
  <si>
    <t>SRSM-0007-00701</t>
  </si>
  <si>
    <t>SRSM-0007-00702</t>
  </si>
  <si>
    <t>SRSM-0007-00703</t>
  </si>
  <si>
    <t>SRSM-0007-00704</t>
  </si>
  <si>
    <t>SRSM-0007-00705</t>
  </si>
  <si>
    <t>SRSM-0007-00706</t>
  </si>
  <si>
    <t>SRSM-0007-00707</t>
  </si>
  <si>
    <t>SRSM-0007-00708</t>
  </si>
  <si>
    <t>SRSM-0007-00709</t>
  </si>
  <si>
    <t>SRSM-0007-00710</t>
  </si>
  <si>
    <t>SRSM-0007-00711</t>
  </si>
  <si>
    <t>SRSM-0007-00712</t>
  </si>
  <si>
    <t>SRSM-0007-00713</t>
  </si>
  <si>
    <t>SRSM-0007-00714</t>
  </si>
  <si>
    <t>SRSM-0007-00715</t>
  </si>
  <si>
    <t>SRSM-0007-00716</t>
  </si>
  <si>
    <t>SRSM-0007-00717</t>
  </si>
  <si>
    <t>SRSM-0007-00718</t>
  </si>
  <si>
    <t>SRSM-0007-00719</t>
  </si>
  <si>
    <t>SRSM-0007-00720</t>
  </si>
  <si>
    <t>SRSM-0007-00721</t>
  </si>
  <si>
    <t>SRSM-0007-00722</t>
  </si>
  <si>
    <t>SRSM-0007-00723</t>
  </si>
  <si>
    <t>SRSM-0007-00724</t>
  </si>
  <si>
    <t>SRSM-0007-00725</t>
  </si>
  <si>
    <t>SRSM-0007-00726</t>
  </si>
  <si>
    <t>SRSM-0007-00727</t>
  </si>
  <si>
    <t>SRSM-0007-00728</t>
  </si>
  <si>
    <t>SRSM-0007-00729</t>
  </si>
  <si>
    <t>SRSM-0007-00730</t>
  </si>
  <si>
    <t>SRSM-0007-00731</t>
  </si>
  <si>
    <t>SRSM-0007-00732</t>
  </si>
  <si>
    <t>SRSM-0007-00733</t>
  </si>
  <si>
    <t>SRSM-0007-00734</t>
  </si>
  <si>
    <t>SRSM-0007-00735</t>
  </si>
  <si>
    <t>SRSM-0007-00736</t>
  </si>
  <si>
    <t>SRSM-0007-00737</t>
  </si>
  <si>
    <t>SRSM-0007-00738</t>
  </si>
  <si>
    <t>SRSM-0007-00739</t>
  </si>
  <si>
    <t>SRSM-0007-00740</t>
  </si>
  <si>
    <t>SRSM-0007-00741</t>
  </si>
  <si>
    <t>SRSM-0007-00742</t>
  </si>
  <si>
    <t>SRSM-0007-00743</t>
  </si>
  <si>
    <t>SRSM-0007-00744</t>
  </si>
  <si>
    <t>SRSM-0007-00745</t>
  </si>
  <si>
    <t>SRSM-0007-00746</t>
  </si>
  <si>
    <t>SRSM-0007-00747</t>
  </si>
  <si>
    <t>SRSM-0007-00748</t>
  </si>
  <si>
    <t>SRSM-0007-00749</t>
  </si>
  <si>
    <t>SRSM-0007-00750</t>
  </si>
  <si>
    <t>SRSM-0007-00751</t>
  </si>
  <si>
    <t>SRSM-0007-00752</t>
  </si>
  <si>
    <t>SRSM-0007-00753</t>
  </si>
  <si>
    <t>SRSM-0007-00754</t>
  </si>
  <si>
    <t>SRSM-0007-00755</t>
  </si>
  <si>
    <t>SRSM-0007-00756</t>
  </si>
  <si>
    <t>SRSM-0007-00757</t>
  </si>
  <si>
    <t>SRSM-0007-00758</t>
  </si>
  <si>
    <t>SRSM-0007-00759</t>
  </si>
  <si>
    <t>SRSM-0007-00760</t>
  </si>
  <si>
    <t>SRSM-0007-00761</t>
  </si>
  <si>
    <t>SRSM-0007-00762</t>
  </si>
  <si>
    <t>SRSM-0007-00763</t>
  </si>
  <si>
    <t>SRSM-0007-00764</t>
  </si>
  <si>
    <t>SRSM-0007-00765</t>
  </si>
  <si>
    <t>SRSM-0007-00766</t>
  </si>
  <si>
    <t>SRSM-0007-00767</t>
  </si>
  <si>
    <t>SRSM-0007-00768</t>
  </si>
  <si>
    <t>SRSM-0007-00769</t>
  </si>
  <si>
    <t>SRSM-0007-00770</t>
  </si>
  <si>
    <t>SRSM-0007-00771</t>
  </si>
  <si>
    <t>SRSM-0007-00772</t>
  </si>
  <si>
    <t>SRSM-0007-00773</t>
  </si>
  <si>
    <t>SRSM-0007-00774</t>
  </si>
  <si>
    <t>SRSM-0007-00775</t>
  </si>
  <si>
    <t>SRSM-0007-00776</t>
  </si>
  <si>
    <t>SRSM-0007-00777</t>
  </si>
  <si>
    <t>SRSM-0007-00778</t>
  </si>
  <si>
    <t>SRSM-0007-00779</t>
  </si>
  <si>
    <t>SRSM-0007-00780</t>
  </si>
  <si>
    <t>SRSM-0007-00781</t>
  </si>
  <si>
    <t>SRSM-0007-00782</t>
  </si>
  <si>
    <t>SRSM-0007-00783</t>
  </si>
  <si>
    <t>SRSM-0007-00784</t>
  </si>
  <si>
    <t xml:space="preserve">IMPRESORA TERMICA </t>
  </si>
  <si>
    <t xml:space="preserve">PRODUCTOR DE DISCO </t>
  </si>
  <si>
    <t>LOKER METALICO DE 6 PUERTAS</t>
  </si>
  <si>
    <t>LAMPARA DE GANZO</t>
  </si>
  <si>
    <t>SERVIDOR DE ALTA GAMA CON SUS CABLES COMPLETO</t>
  </si>
  <si>
    <t>CARRO DE TRANSPORTE DE DOS BOLSA PARA ROPA</t>
  </si>
  <si>
    <t xml:space="preserve">CARRO DE LIMPIEZA DE 3 NIVELES </t>
  </si>
  <si>
    <t xml:space="preserve">CARRO DE SERVICIO ABIERTO DE 3 NIVELES </t>
  </si>
  <si>
    <t>CARRO DE ROPA LIMPIA</t>
  </si>
  <si>
    <t>MESA DE TRANSPORTE PARA ARTICULOS MEDICOS</t>
  </si>
  <si>
    <t xml:space="preserve">COLCHON PARA CAMILLA </t>
  </si>
  <si>
    <t xml:space="preserve">ESTETOSCOPIO PARA ADULTO </t>
  </si>
  <si>
    <t>FLUJOMETRO DE OXIGENO ADAPTADOR PARA PARED</t>
  </si>
  <si>
    <t>CHILLERS DE AGUA HELADA DE 5 TONELADA</t>
  </si>
  <si>
    <t>CHILLERS DE AGUA HELADA DE 9 TONELADA</t>
  </si>
  <si>
    <t>AIRE ACONDICIONADO DE ALTA EFICIENCIA DE 5 TONELADA</t>
  </si>
  <si>
    <t>LAVADORA DE BARRERA SANITARIA DE 110LBS</t>
  </si>
  <si>
    <t>BEBEDERO DE AGUA CON BOTELLON INSERTADO  MARCA DAIWA</t>
  </si>
  <si>
    <t>MONITOR TOUCH SCREEN 17</t>
  </si>
  <si>
    <t>MONITOR TOUCH SCREEN 18</t>
  </si>
  <si>
    <t>MONITOR TOUCH SCREEN 19</t>
  </si>
  <si>
    <t>MONITOR TOUCH SCREEN 20</t>
  </si>
  <si>
    <t>ASPIRADOR DE PIE PARA CIRUGIA</t>
  </si>
  <si>
    <t xml:space="preserve">MESA METALICA ANGULAR RODABLE PARA INSTRUMENTOS                </t>
  </si>
  <si>
    <t>MESA INSTRUMENTAL DE DOS BANDEJA</t>
  </si>
  <si>
    <t>SILLA DE RUEDA</t>
  </si>
  <si>
    <t>KIT DE LANGIROSCOPIO DE FIBRA OPTICA</t>
  </si>
  <si>
    <t xml:space="preserve">GAVINETE PARA SERVIDOR DE PISO </t>
  </si>
  <si>
    <t>COPUTADORA MOVIL ZEBRA EVM</t>
  </si>
  <si>
    <t>LOKER METALICO DE 12 PUERTAS</t>
  </si>
  <si>
    <t xml:space="preserve">BOMBA SUMERGIBLES PARA AGUAS RESIDUALES DE 3 HP </t>
  </si>
  <si>
    <t>ARCHIVO DE 4 GAVETAS CON CERRADURA Y SIN RUEDA GRIS</t>
  </si>
  <si>
    <t>MESA REDONDA PLEGABLE 152.4CM60 808646</t>
  </si>
  <si>
    <t xml:space="preserve">MESA RECTANGULAR PLEGABLE  PARA FUFFETE </t>
  </si>
  <si>
    <t>SILLA EJECUTIVA CON RESPALDO LUMBAR EN VINIL</t>
  </si>
  <si>
    <t>ESCRITORIO MELAMINA Y METAL  SIN GAVETA Y SIN RUEDA</t>
  </si>
  <si>
    <t>MODULO DE GAVETA DE 3 PUERTA CON CERRADURA Y RUEDAS GRIS</t>
  </si>
  <si>
    <t>ESTUFON P50 DE 3 QUEMADORES</t>
  </si>
  <si>
    <t>EXIBIDOR VERTICAL DE 2 PUERTAS (NEVERA)</t>
  </si>
  <si>
    <t>LICUADORA INDUSTRIAL</t>
  </si>
  <si>
    <t>CARRO DE 3 NIVELES CAPACIDAD DE 200 LB.</t>
  </si>
  <si>
    <t>CARRO DE TRANSPORTE PARA ROPA SUCIA</t>
  </si>
  <si>
    <t>SILLA SECRETARIAL APOYO LUMBAR  DE COLOR NEGRA</t>
  </si>
  <si>
    <t>CARRO DE LIMPIEZA DE POLIPROPILENO  DE 116.8*55.2*97.5CM</t>
  </si>
  <si>
    <t>CARRO DE TRANSPORTE DE ROPA LIMPIA DE 680X815X1720 PLATEADO</t>
  </si>
  <si>
    <t>TABURETE GIRATORIO PARA ANESTESIOLOGO</t>
  </si>
  <si>
    <t>BANDEJA INT. PROCEDIMIENTO DE COLUNMA</t>
  </si>
  <si>
    <t>BANDEJA INSTRUMENTAL DE CIRUGIA MENOR</t>
  </si>
  <si>
    <t xml:space="preserve">SET INSTRUMENTAL DE UROLOGIA </t>
  </si>
  <si>
    <t xml:space="preserve">AUTO CLAVE ELECTRICO MEDIANO </t>
  </si>
  <si>
    <t>ELECTROCAUTERIO DE ALTA FRECUENCIA ELECTROBISTURY</t>
  </si>
  <si>
    <t>ESCALINATA METALICA DE UN PERDAÑO</t>
  </si>
  <si>
    <t>MONITOR DE SIGNOS VITALES ARI M900E ADULTO+ACCESORIOS VARIOS PARED</t>
  </si>
  <si>
    <t>LAMPARAS QUIRURGICAS DE POTENCIA ALTA DE TECHO DOS SATELITES</t>
  </si>
  <si>
    <t xml:space="preserve">MESA PARA OPERACIONES MAYORES GINECOSTETRA </t>
  </si>
  <si>
    <t xml:space="preserve">ASPIRADOR ELECTRICO RODABLE PARA SECRECIONES </t>
  </si>
  <si>
    <t>INCUBADORA HERATHERM IMH60 THERMO</t>
  </si>
  <si>
    <t>REFRIGERADOR PARA MEDICAMENTOS CAREBIOS KYC390G</t>
  </si>
  <si>
    <t>MAQUINA DE ANESTESIA 2 GASES CON MONITOR SUPERSTAR  S6500A</t>
  </si>
  <si>
    <t>LARINGOSCOPIO DE FIBRA OPTICA PARA ADULTO</t>
  </si>
  <si>
    <t>MESA METALICA DE TRABAJO DE 140X70CM</t>
  </si>
  <si>
    <t>DESFIBRILADOR CON SUS ACCESORIOS SHENZHEN DM7000</t>
  </si>
  <si>
    <t xml:space="preserve">SET DE BANDEJA DE CIRUGIA LAPAROSCOPIA </t>
  </si>
  <si>
    <t>SET DE BANDEJA DE CIRUGIA ORLAMIGDALAS</t>
  </si>
  <si>
    <t xml:space="preserve">ASPIRADORA PARA SUPERFICIE HUMEDAS O SECAS 45 L/12GAL </t>
  </si>
  <si>
    <t>TRANSFER ESCLUSA HS-Q4</t>
  </si>
  <si>
    <t>TRANSFER ESCLUSA HS-Q5</t>
  </si>
  <si>
    <t>TRANSFER ESCLUSA HS-Q6</t>
  </si>
  <si>
    <t>TRANSFER ESCLUSA HS-Q7</t>
  </si>
  <si>
    <t>CENTRO DE IMÁGENES</t>
  </si>
  <si>
    <t>UCI</t>
  </si>
  <si>
    <t>GINECOLOGIA CONSULTORIO #1</t>
  </si>
  <si>
    <t>DIRECCION MEDICA</t>
  </si>
  <si>
    <t>HOSPITAL DE DIA</t>
  </si>
  <si>
    <t>DIRECCION DE OPERACIONES</t>
  </si>
  <si>
    <t>CENTRO QUIRURGICO</t>
  </si>
  <si>
    <t>HOTELERIA</t>
  </si>
  <si>
    <t>HEMATOLOGIA</t>
  </si>
  <si>
    <t>GERENCIA DE SERVICIOS AUXILIARES</t>
  </si>
  <si>
    <t>TECNOLOGIA DE LA INFORMACION</t>
  </si>
  <si>
    <t>DEPARTAMENTO DE PROYECTO</t>
  </si>
  <si>
    <t>MEDICINA NUCLEAR</t>
  </si>
  <si>
    <t>LAVANDERIA</t>
  </si>
  <si>
    <t>PROYECTO 2DO. PISO</t>
  </si>
  <si>
    <t>BRAQUITERAPIA</t>
  </si>
  <si>
    <t>CENTRO DE URGENCIAS</t>
  </si>
  <si>
    <t>PLANIFICACION 3ER PISO</t>
  </si>
  <si>
    <t>CIRUGIA MENOR</t>
  </si>
  <si>
    <t>CENTRO DE LABORATORIO CLINICO</t>
  </si>
  <si>
    <t>CENTRO DE ANATOMIA PATOLOGICA</t>
  </si>
  <si>
    <t xml:space="preserve">                               Lic.  Jose Padilla</t>
  </si>
  <si>
    <t>SRSM-0007-00785</t>
  </si>
  <si>
    <t>SRSM-0007-00786</t>
  </si>
  <si>
    <t>SRSM-0007-00787</t>
  </si>
  <si>
    <t>SRSM-0007-00788</t>
  </si>
  <si>
    <t>SRSM-0007-00789</t>
  </si>
  <si>
    <t>SRSM-0007-00790</t>
  </si>
  <si>
    <t>SRSM-0007-00791</t>
  </si>
  <si>
    <t>SRSM-0007-00792</t>
  </si>
  <si>
    <t>SRSM-0007-00793</t>
  </si>
  <si>
    <t>SRSM-0007-00794</t>
  </si>
  <si>
    <t>SRSM-0007-00795</t>
  </si>
  <si>
    <t>SRSM-0007-00796</t>
  </si>
  <si>
    <t>SRSM-0007-00797</t>
  </si>
  <si>
    <t>SRSM-0007-00798</t>
  </si>
  <si>
    <t>SRSM-0007-00799</t>
  </si>
  <si>
    <t>SRSM-0007-00800</t>
  </si>
  <si>
    <t>SRSM-0007-00801</t>
  </si>
  <si>
    <t>SRSM-0007-00820</t>
  </si>
  <si>
    <t>SRSM-0007-00821</t>
  </si>
  <si>
    <t>SRSM-0007-00822</t>
  </si>
  <si>
    <t>SRSM-0007-00823</t>
  </si>
  <si>
    <t>SRSM-0007-00802</t>
  </si>
  <si>
    <t>SRSM-0007-00803</t>
  </si>
  <si>
    <t>SRSM-0007-00804</t>
  </si>
  <si>
    <t>SRSM-0007-00805</t>
  </si>
  <si>
    <t>SRSM-0007-00806</t>
  </si>
  <si>
    <t>SRSM-0007-00807</t>
  </si>
  <si>
    <t>SRSM-0007-00808</t>
  </si>
  <si>
    <t>RADIO PORTATIL MOTOTRBO TM DEO 450</t>
  </si>
  <si>
    <t>RADIO PORTATIL MOTOTRBO TM DEO 451</t>
  </si>
  <si>
    <t>RADIO PORTATIL MOTOTRBO TM DEO 452</t>
  </si>
  <si>
    <t>RADIO PORTATIL MOTOTRBO TM DEO 453</t>
  </si>
  <si>
    <t>RADIO PORTATIL MOTOTRBO TM DEO 454</t>
  </si>
  <si>
    <t>RADIO PORTATIL MOTOTRBO TM DEO 455</t>
  </si>
  <si>
    <t>RADIO PORTATIL MOTOTRBO TM DEO 456</t>
  </si>
  <si>
    <t>RADIO PORTATIL MOTOTRBO TM DEO 457</t>
  </si>
  <si>
    <t>RADIO PORTATIL MOTOTRBO TM DEO 458</t>
  </si>
  <si>
    <t>RADIO PORTATIL MOTOTRBO TM DEO 459</t>
  </si>
  <si>
    <t>RADIO PORTATIL MOTOTRBO TM DEO 460</t>
  </si>
  <si>
    <t>RADIO PORTATIL MOTOTRBO TM DEO 461</t>
  </si>
  <si>
    <t>USO 98 750VA/375W</t>
  </si>
  <si>
    <t xml:space="preserve">SECADORA DE ROPA INSUSTRIAL 65 LIBRAS </t>
  </si>
  <si>
    <t xml:space="preserve">LAVADORA INDUSTRIAL DE 45 LIBRAS </t>
  </si>
  <si>
    <t>SILLA FIJA</t>
  </si>
  <si>
    <t>BASE RODABLE PARA MONITORES DE SIGNOS VITALES  CON CANASTILLA</t>
  </si>
  <si>
    <t>MANOMETRO</t>
  </si>
  <si>
    <t>DETECTOR DE RADIACION GIGER MULTIPROPOSITO</t>
  </si>
  <si>
    <t>VIGILANCIA Y SEGURIDAD</t>
  </si>
  <si>
    <t>GERENCIA DE URGENCIA</t>
  </si>
  <si>
    <t>SRSM-0007-00825</t>
  </si>
  <si>
    <t>SRSM-0007-00826</t>
  </si>
  <si>
    <t>SRSM-0007-00827</t>
  </si>
  <si>
    <t>SRSM-0007-00828</t>
  </si>
  <si>
    <t>SRSM-0007-00829</t>
  </si>
  <si>
    <t>SRSM-0007-00830</t>
  </si>
  <si>
    <t>SRSM-0007-00831</t>
  </si>
  <si>
    <t>SRSM-0007-00832</t>
  </si>
  <si>
    <t>SRSM-0007-00833</t>
  </si>
  <si>
    <t>SRSM-0007-00834</t>
  </si>
  <si>
    <t>SRSM-0007-00835</t>
  </si>
  <si>
    <t>SRSM-0007-00836</t>
  </si>
  <si>
    <t>SRSM-0007-00837</t>
  </si>
  <si>
    <t>SRSM-0007-00838</t>
  </si>
  <si>
    <t>SRSM-0007-00839</t>
  </si>
  <si>
    <t>SRSM-0007-00840</t>
  </si>
  <si>
    <t>SRSM-0007-00841</t>
  </si>
  <si>
    <t>SRSM-0007-00842</t>
  </si>
  <si>
    <t>SRSM-0007-00843</t>
  </si>
  <si>
    <t>SRSM-0007-00844</t>
  </si>
  <si>
    <t>SRSM-0007-00846</t>
  </si>
  <si>
    <t>SRSM-0007-00845</t>
  </si>
  <si>
    <t>SET DE LARINGOSCOPIO MC-FO 1-4</t>
  </si>
  <si>
    <t>MONITORES DE SIGNOS VITALES MOVILES</t>
  </si>
  <si>
    <t>CAMILLA HIDRAULICA</t>
  </si>
  <si>
    <t>CARRO DE MEDICAMENTOS</t>
  </si>
  <si>
    <t>CARRO DE TRANSPORTE PARA ALIMENTOS HOSPITALARIOS PARA 30 BANDEJAS</t>
  </si>
  <si>
    <t>SILLA SECRETARIAL APOYO LUMBAR SIN BRAZO</t>
  </si>
  <si>
    <t xml:space="preserve">MESA REDONDA CON TOPE Y BASE DE MELANINA </t>
  </si>
  <si>
    <t>ESTANTERIA PARA ALMACENAJE</t>
  </si>
  <si>
    <t>CARRO DE TRANSPORTE HOSPITALARIO PARA 20 BANDEJAS</t>
  </si>
  <si>
    <t xml:space="preserve">KIT DE MEDICION Y MANTENIMIENTO Y SOLDADORA </t>
  </si>
  <si>
    <t>HOSTELERIA</t>
  </si>
  <si>
    <t>UNIDAD DE AUDITORIA INTERNA(CONTRALORIA)</t>
  </si>
  <si>
    <t>LAVANDERIA AREA DE COSTURA</t>
  </si>
  <si>
    <t xml:space="preserve">DIVISION DE OPERACIONES </t>
  </si>
  <si>
    <t>GERENCIA DE MANTENIMIENTO</t>
  </si>
  <si>
    <t>SRSM-0007-00847</t>
  </si>
  <si>
    <t>SRSM-0007-00848</t>
  </si>
  <si>
    <t>SRSM-0007-00849</t>
  </si>
  <si>
    <t>SRSM-0007-00850</t>
  </si>
  <si>
    <t>SRSM-0007-00851</t>
  </si>
  <si>
    <t>SRSM-0007-00852</t>
  </si>
  <si>
    <t>SRSM-0007-00853</t>
  </si>
  <si>
    <t>SRSM-0007-00854</t>
  </si>
  <si>
    <t>SRSM-0007-00855</t>
  </si>
  <si>
    <t>SRSM-0007-00856</t>
  </si>
  <si>
    <t>SRSM-0007-00857</t>
  </si>
  <si>
    <t>SRSM-0007-00858</t>
  </si>
  <si>
    <t>SRSM-0007-00859</t>
  </si>
  <si>
    <t>SRSM-0007-00860</t>
  </si>
  <si>
    <t>SRSM-0007-00861</t>
  </si>
  <si>
    <t>SRSM-0007-00862</t>
  </si>
  <si>
    <t>SRSM-0007-00863</t>
  </si>
  <si>
    <t>SRSM-0007-00864</t>
  </si>
  <si>
    <t>SRSM-0007-00865</t>
  </si>
  <si>
    <t>SRSM-0007-00866</t>
  </si>
  <si>
    <t>SRSM-0007-00867</t>
  </si>
  <si>
    <t>SRSM-0007-00868</t>
  </si>
  <si>
    <t>SRSM-0007-00869</t>
  </si>
  <si>
    <t>SRSM-0007-00870</t>
  </si>
  <si>
    <t>SRSM-0007-00871</t>
  </si>
  <si>
    <t>SRSM-0007-00872</t>
  </si>
  <si>
    <t>SRSM-0007-00873</t>
  </si>
  <si>
    <t>SRSM-0007-00874</t>
  </si>
  <si>
    <t>SRSM-0007-00875</t>
  </si>
  <si>
    <t>SRSM-0007-00876</t>
  </si>
  <si>
    <t>MONITOR DE SIGNOS VITALES CON SU BASE DE PARED</t>
  </si>
  <si>
    <t>MICROONDA ELECTRICO TIPO INDUSTRIAL</t>
  </si>
  <si>
    <t xml:space="preserve">COMPUTADORA COMPLETA </t>
  </si>
  <si>
    <t>IMPRESORA A COLOR HP LASER PRO MFP 4303 DW</t>
  </si>
  <si>
    <t>SOLDADORA YIHUA 948-II CON SOLDADOR DE PISTOLA DE ESTAÑO Y DE AIRE CALIENTE</t>
  </si>
  <si>
    <t>MAQUINA CALCULADORA</t>
  </si>
  <si>
    <t>COLCHONES PARA CAMILLAS</t>
  </si>
  <si>
    <t xml:space="preserve">LAPTOS MARCA HP 15 </t>
  </si>
  <si>
    <t>TELEVISOR DE 32 PULGADA MARCA TEC</t>
  </si>
  <si>
    <t>MICROSCOPIO</t>
  </si>
  <si>
    <t>VARIADOR DE FRECUENCIA 25HP A 460 VOLTS</t>
  </si>
  <si>
    <t>ONCOLOGIA PEDIATRICA</t>
  </si>
  <si>
    <t>DIRECCION FINANCIERA</t>
  </si>
  <si>
    <t>SRSM-0007-00877</t>
  </si>
  <si>
    <t>SRSM-0007-00878</t>
  </si>
  <si>
    <t>SRSM-0007-00879</t>
  </si>
  <si>
    <t>SRSM-0007-00880</t>
  </si>
  <si>
    <t>SRSM-0007-00881</t>
  </si>
  <si>
    <t>SRSM-0007-00882</t>
  </si>
  <si>
    <t>SRSM-0007-00883</t>
  </si>
  <si>
    <t>SRSM-0007-00884</t>
  </si>
  <si>
    <t>SRSM-0007-00885</t>
  </si>
  <si>
    <t>SRSM-0007-00886</t>
  </si>
  <si>
    <t>SRSM-0007-00887</t>
  </si>
  <si>
    <t>SRSM-0007-00888</t>
  </si>
  <si>
    <t>SRSM-0007-00889</t>
  </si>
  <si>
    <t>SRSM-0007-00890</t>
  </si>
  <si>
    <t>SRSM-0007-00891</t>
  </si>
  <si>
    <t>SRSM-0007-00892</t>
  </si>
  <si>
    <t>SRSM-0007-00893</t>
  </si>
  <si>
    <t>SRSM-0007-00894</t>
  </si>
  <si>
    <t>SRSM-0007-00895</t>
  </si>
  <si>
    <t>SRSM-0007-00896</t>
  </si>
  <si>
    <t>SRSM-0007-00897</t>
  </si>
  <si>
    <t>SRSM-0007-00898</t>
  </si>
  <si>
    <t>BEBEDERO DE AGUA</t>
  </si>
  <si>
    <t>SARTEN VOLTEABLE INDUSTRIAL</t>
  </si>
  <si>
    <t>BATIDORA MEZCLADORA DE 40QT</t>
  </si>
  <si>
    <t>MESA PLANCHADO DE PLATO FIJO CON PLANCHA</t>
  </si>
  <si>
    <t>CAFETERA ELECTRICA  100 TAZAS UND.</t>
  </si>
  <si>
    <t>RADIO DE COMUNICACIÓN PORTATIL DIGITAL</t>
  </si>
  <si>
    <t>REGLETA PDU PARA RACK APC</t>
  </si>
  <si>
    <t>ROUTER WIRELES LINKSYS</t>
  </si>
  <si>
    <t>DIRECCION DE TECNOLOGIA</t>
  </si>
  <si>
    <t>DEL 01/01/2024 AL 31/12/2024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</si>
</sst>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24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3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i/>
      <sz val="14"/>
      <name val="Arial"/>
      <family val="2"/>
    </font>
    <font>
      <i/>
      <sz val="14"/>
      <name val="Arial"/>
      <family val="2"/>
    </font>
    <font>
      <b/>
      <sz val="15"/>
      <name val="Arial"/>
      <family val="2"/>
    </font>
    <font>
      <sz val="22"/>
      <name val="Arial"/>
      <family val="2"/>
    </font>
    <font>
      <sz val="22"/>
      <color theme="1"/>
      <name val="Calibri"/>
      <family val="2"/>
      <scheme val="minor"/>
    </font>
    <font>
      <sz val="20"/>
      <name val="Arial"/>
      <family val="2"/>
    </font>
    <font>
      <b/>
      <sz val="20"/>
      <name val="Arial"/>
      <family val="2"/>
    </font>
    <font>
      <sz val="20"/>
      <color theme="1"/>
      <name val="Arial"/>
      <family val="2"/>
    </font>
    <font>
      <b/>
      <sz val="20"/>
      <name val="Times New Roman"/>
      <family val="1"/>
    </font>
    <font>
      <b/>
      <sz val="20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6"/>
      <color theme="1"/>
      <name val="Arial"/>
      <family val="2"/>
    </font>
    <font>
      <sz val="18"/>
      <color theme="1"/>
      <name val="Arial"/>
      <family val="2"/>
    </font>
    <font>
      <sz val="16"/>
      <name val="Arial"/>
      <family val="2"/>
    </font>
    <font>
      <sz val="1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</cellStyleXfs>
  <cellXfs count="65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4" fontId="5" fillId="0" borderId="0" xfId="0" applyNumberFormat="1" applyFont="1" applyAlignment="1">
      <alignment horizontal="center" vertical="center"/>
    </xf>
    <xf numFmtId="0" fontId="0" fillId="4" borderId="0" xfId="0" applyFill="1" applyAlignment="1">
      <alignment vertical="center"/>
    </xf>
    <xf numFmtId="0" fontId="6" fillId="0" borderId="0" xfId="0" applyFont="1" applyAlignment="1">
      <alignment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14" fontId="4" fillId="4" borderId="0" xfId="0" applyNumberFormat="1" applyFont="1" applyFill="1" applyAlignment="1">
      <alignment horizontal="center" vertical="center"/>
    </xf>
    <xf numFmtId="0" fontId="7" fillId="4" borderId="0" xfId="0" applyFont="1" applyFill="1" applyAlignment="1">
      <alignment horizontal="right" vertical="center"/>
    </xf>
    <xf numFmtId="14" fontId="7" fillId="4" borderId="0" xfId="0" applyNumberFormat="1" applyFont="1" applyFill="1" applyAlignment="1">
      <alignment horizontal="center" vertical="center"/>
    </xf>
    <xf numFmtId="0" fontId="9" fillId="4" borderId="0" xfId="0" applyFont="1" applyFill="1" applyAlignment="1">
      <alignment horizontal="right" vertical="center"/>
    </xf>
    <xf numFmtId="14" fontId="9" fillId="4" borderId="0" xfId="0" applyNumberFormat="1" applyFont="1" applyFill="1" applyAlignment="1">
      <alignment horizontal="center" vertical="center"/>
    </xf>
    <xf numFmtId="0" fontId="11" fillId="4" borderId="0" xfId="0" applyFont="1" applyFill="1" applyAlignment="1">
      <alignment horizontal="right" vertical="center"/>
    </xf>
    <xf numFmtId="14" fontId="11" fillId="4" borderId="0" xfId="0" applyNumberFormat="1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43" fontId="5" fillId="0" borderId="0" xfId="1" applyFont="1" applyAlignment="1">
      <alignment horizontal="right" vertical="center"/>
    </xf>
    <xf numFmtId="43" fontId="0" fillId="0" borderId="0" xfId="1" applyFont="1" applyAlignment="1">
      <alignment vertical="center"/>
    </xf>
    <xf numFmtId="43" fontId="6" fillId="0" borderId="0" xfId="0" applyNumberFormat="1" applyFont="1" applyAlignment="1">
      <alignment vertical="center"/>
    </xf>
    <xf numFmtId="0" fontId="7" fillId="4" borderId="0" xfId="0" applyFont="1" applyFill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5" fillId="5" borderId="2" xfId="0" applyFont="1" applyFill="1" applyBorder="1" applyAlignment="1">
      <alignment horizontal="center" vertical="center" wrapText="1"/>
    </xf>
    <xf numFmtId="0" fontId="7" fillId="4" borderId="0" xfId="0" applyFont="1" applyFill="1" applyAlignment="1">
      <alignment horizontal="center" vertical="center"/>
    </xf>
    <xf numFmtId="0" fontId="5" fillId="5" borderId="2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/>
    </xf>
    <xf numFmtId="0" fontId="12" fillId="0" borderId="0" xfId="2" applyFont="1"/>
    <xf numFmtId="0" fontId="13" fillId="0" borderId="0" xfId="2" applyFont="1" applyAlignment="1">
      <alignment horizontal="center"/>
    </xf>
    <xf numFmtId="14" fontId="16" fillId="0" borderId="3" xfId="4" applyNumberFormat="1" applyFont="1" applyFill="1" applyBorder="1" applyAlignment="1">
      <alignment horizontal="center"/>
    </xf>
    <xf numFmtId="0" fontId="17" fillId="4" borderId="2" xfId="0" quotePrefix="1" applyNumberFormat="1" applyFont="1" applyFill="1" applyBorder="1" applyAlignment="1">
      <alignment horizontal="center"/>
    </xf>
    <xf numFmtId="9" fontId="14" fillId="4" borderId="2" xfId="4" applyNumberFormat="1" applyFont="1" applyFill="1" applyBorder="1" applyAlignment="1">
      <alignment horizontal="left"/>
    </xf>
    <xf numFmtId="49" fontId="14" fillId="4" borderId="2" xfId="2" applyNumberFormat="1" applyFont="1" applyFill="1" applyBorder="1" applyAlignment="1">
      <alignment horizontal="center"/>
    </xf>
    <xf numFmtId="43" fontId="16" fillId="0" borderId="2" xfId="1" applyFont="1" applyFill="1" applyBorder="1" applyAlignment="1">
      <alignment horizontal="right"/>
    </xf>
    <xf numFmtId="14" fontId="16" fillId="0" borderId="4" xfId="4" applyNumberFormat="1" applyFont="1" applyFill="1" applyBorder="1" applyAlignment="1">
      <alignment horizontal="center"/>
    </xf>
    <xf numFmtId="49" fontId="16" fillId="4" borderId="2" xfId="2" applyNumberFormat="1" applyFont="1" applyFill="1" applyBorder="1" applyAlignment="1">
      <alignment horizontal="left"/>
    </xf>
    <xf numFmtId="9" fontId="14" fillId="4" borderId="5" xfId="4" applyNumberFormat="1" applyFont="1" applyFill="1" applyBorder="1" applyAlignment="1">
      <alignment horizontal="left"/>
    </xf>
    <xf numFmtId="43" fontId="16" fillId="0" borderId="5" xfId="1" applyFont="1" applyFill="1" applyBorder="1" applyAlignment="1">
      <alignment horizontal="right"/>
    </xf>
    <xf numFmtId="14" fontId="16" fillId="0" borderId="4" xfId="4" applyNumberFormat="1" applyFont="1" applyFill="1" applyBorder="1" applyAlignment="1">
      <alignment horizontal="left"/>
    </xf>
    <xf numFmtId="14" fontId="18" fillId="0" borderId="2" xfId="2" applyNumberFormat="1" applyFont="1" applyBorder="1" applyAlignment="1">
      <alignment horizontal="center"/>
    </xf>
    <xf numFmtId="49" fontId="19" fillId="0" borderId="2" xfId="2" applyNumberFormat="1" applyFont="1" applyBorder="1" applyAlignment="1">
      <alignment horizontal="center"/>
    </xf>
    <xf numFmtId="43" fontId="18" fillId="4" borderId="2" xfId="3" applyFont="1" applyFill="1" applyBorder="1"/>
    <xf numFmtId="14" fontId="15" fillId="3" borderId="2" xfId="0" applyNumberFormat="1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/>
    </xf>
    <xf numFmtId="43" fontId="15" fillId="2" borderId="2" xfId="0" applyNumberFormat="1" applyFont="1" applyFill="1" applyBorder="1" applyAlignment="1">
      <alignment horizontal="right" vertical="center"/>
    </xf>
    <xf numFmtId="49" fontId="8" fillId="4" borderId="0" xfId="2" applyNumberFormat="1" applyFont="1" applyFill="1" applyBorder="1" applyAlignment="1">
      <alignment horizontal="center"/>
    </xf>
    <xf numFmtId="14" fontId="21" fillId="0" borderId="3" xfId="4" applyNumberFormat="1" applyFont="1" applyFill="1" applyBorder="1" applyAlignment="1">
      <alignment horizontal="center"/>
    </xf>
    <xf numFmtId="14" fontId="20" fillId="0" borderId="2" xfId="4" applyNumberFormat="1" applyFont="1" applyFill="1" applyBorder="1" applyAlignment="1">
      <alignment horizontal="center"/>
    </xf>
    <xf numFmtId="49" fontId="20" fillId="4" borderId="2" xfId="2" applyNumberFormat="1" applyFont="1" applyFill="1" applyBorder="1" applyAlignment="1">
      <alignment horizontal="left"/>
    </xf>
    <xf numFmtId="9" fontId="22" fillId="4" borderId="2" xfId="4" applyNumberFormat="1" applyFont="1" applyFill="1" applyBorder="1" applyAlignment="1">
      <alignment horizontal="left"/>
    </xf>
    <xf numFmtId="43" fontId="20" fillId="0" borderId="2" xfId="1" applyFont="1" applyFill="1" applyBorder="1" applyAlignment="1">
      <alignment horizontal="right"/>
    </xf>
    <xf numFmtId="14" fontId="21" fillId="0" borderId="2" xfId="4" applyNumberFormat="1" applyFont="1" applyFill="1" applyBorder="1" applyAlignment="1">
      <alignment horizontal="center"/>
    </xf>
    <xf numFmtId="49" fontId="21" fillId="4" borderId="2" xfId="2" applyNumberFormat="1" applyFont="1" applyFill="1" applyBorder="1" applyAlignment="1">
      <alignment horizontal="left"/>
    </xf>
    <xf numFmtId="9" fontId="23" fillId="4" borderId="2" xfId="4" applyNumberFormat="1" applyFont="1" applyFill="1" applyBorder="1" applyAlignment="1">
      <alignment horizontal="left"/>
    </xf>
    <xf numFmtId="43" fontId="21" fillId="0" borderId="2" xfId="1" applyFont="1" applyFill="1" applyBorder="1" applyAlignment="1">
      <alignment horizontal="right"/>
    </xf>
    <xf numFmtId="0" fontId="5" fillId="5" borderId="2" xfId="0" applyFont="1" applyFill="1" applyBorder="1" applyAlignment="1">
      <alignment horizontal="right" vertical="center"/>
    </xf>
    <xf numFmtId="0" fontId="15" fillId="4" borderId="0" xfId="0" applyFont="1" applyFill="1" applyAlignment="1">
      <alignment horizontal="center" vertical="center"/>
    </xf>
    <xf numFmtId="0" fontId="11" fillId="4" borderId="0" xfId="0" applyFont="1" applyFill="1" applyAlignment="1">
      <alignment horizontal="center" vertical="center"/>
    </xf>
    <xf numFmtId="0" fontId="10" fillId="4" borderId="0" xfId="0" applyFont="1" applyFill="1" applyAlignment="1">
      <alignment horizontal="center" vertical="center"/>
    </xf>
    <xf numFmtId="0" fontId="15" fillId="4" borderId="0" xfId="0" applyFont="1" applyFill="1" applyBorder="1" applyAlignment="1">
      <alignment horizontal="center" vertical="center"/>
    </xf>
    <xf numFmtId="14" fontId="5" fillId="5" borderId="2" xfId="0" applyNumberFormat="1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/>
    </xf>
  </cellXfs>
  <cellStyles count="6">
    <cellStyle name="Millares" xfId="1" builtinId="3"/>
    <cellStyle name="Millares 2" xfId="3"/>
    <cellStyle name="Millares 2 2 2" xfId="5"/>
    <cellStyle name="Normal" xfId="0" builtinId="0"/>
    <cellStyle name="Normal 2" xfId="2"/>
    <cellStyle name="Normal 3 2" xfId="4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27213</xdr:colOff>
      <xdr:row>0</xdr:row>
      <xdr:rowOff>0</xdr:rowOff>
    </xdr:from>
    <xdr:to>
      <xdr:col>1</xdr:col>
      <xdr:colOff>1194707</xdr:colOff>
      <xdr:row>9</xdr:row>
      <xdr:rowOff>127000</xdr:rowOff>
    </xdr:to>
    <xdr:pic>
      <xdr:nvPicPr>
        <xdr:cNvPr id="2" name="Imagen 1" descr="C:\Users\Sr. Reyes\Desktop\LOGO NUEVO SRSM\timbrado_Metropolitano.png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27213" y="0"/>
          <a:ext cx="3701144" cy="23431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6</xdr:col>
      <xdr:colOff>2127250</xdr:colOff>
      <xdr:row>4</xdr:row>
      <xdr:rowOff>58964</xdr:rowOff>
    </xdr:from>
    <xdr:to>
      <xdr:col>8</xdr:col>
      <xdr:colOff>1589246</xdr:colOff>
      <xdr:row>9</xdr:row>
      <xdr:rowOff>229054</xdr:rowOff>
    </xdr:to>
    <xdr:pic>
      <xdr:nvPicPr>
        <xdr:cNvPr id="3" name="Imagen 2" descr="https://ci3.googleusercontent.com/proxy/l7S5scsKB-aNxeX0rcenm2rBNpE8vtkLN-83MxrahuxiAwxrkBPxqQ6d044x-LW4mFGkNKi0NAsVPXedd3WBZvnIdrYrgV502tcd6H-ltxO0A7wUkAXQXiX6iqagPzX4Son8=s0-d-e1-ft#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90625" y="1043214"/>
          <a:ext cx="3779996" cy="13765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83"/>
  <sheetViews>
    <sheetView tabSelected="1" view="pageBreakPreview" topLeftCell="E376" zoomScale="60" zoomScaleNormal="70" workbookViewId="0">
      <selection activeCell="F382" sqref="F382"/>
    </sheetView>
  </sheetViews>
  <sheetFormatPr baseColWidth="10" defaultColWidth="9.140625" defaultRowHeight="12.75" x14ac:dyDescent="0.2"/>
  <cols>
    <col min="1" max="3" width="38" style="4" customWidth="1"/>
    <col min="4" max="4" width="67.7109375" style="3" customWidth="1"/>
    <col min="5" max="5" width="108" style="3" customWidth="1"/>
    <col min="6" max="6" width="82.28515625" style="3" customWidth="1"/>
    <col min="7" max="7" width="35.140625" style="3" customWidth="1"/>
    <col min="8" max="8" width="29.42578125" style="3" customWidth="1"/>
    <col min="9" max="9" width="29.85546875" style="2" customWidth="1"/>
    <col min="10" max="10" width="24.28515625" style="1" customWidth="1"/>
    <col min="11" max="11" width="24.42578125" style="1" customWidth="1"/>
    <col min="12" max="12" width="9.140625" style="1"/>
    <col min="13" max="13" width="16.7109375" style="1" customWidth="1"/>
    <col min="14" max="16384" width="9.140625" style="1"/>
  </cols>
  <sheetData>
    <row r="1" spans="1:13" s="7" customFormat="1" x14ac:dyDescent="0.2">
      <c r="A1" s="11"/>
      <c r="B1" s="11"/>
      <c r="C1" s="11"/>
      <c r="D1" s="10"/>
      <c r="E1" s="10"/>
      <c r="F1" s="10"/>
      <c r="G1" s="10"/>
      <c r="H1" s="10"/>
      <c r="I1" s="9"/>
    </row>
    <row r="2" spans="1:13" s="7" customFormat="1" x14ac:dyDescent="0.2">
      <c r="A2" s="11"/>
      <c r="B2" s="11"/>
      <c r="C2" s="11"/>
      <c r="D2" s="10"/>
      <c r="E2" s="10"/>
      <c r="F2" s="10"/>
      <c r="G2" s="10"/>
      <c r="H2" s="10"/>
      <c r="I2" s="9"/>
    </row>
    <row r="3" spans="1:13" s="7" customFormat="1" ht="26.25" x14ac:dyDescent="0.2">
      <c r="A3" s="11"/>
      <c r="B3" s="11"/>
      <c r="C3" s="11"/>
      <c r="D3" s="58" t="s">
        <v>10</v>
      </c>
      <c r="E3" s="58"/>
      <c r="F3" s="58"/>
      <c r="G3" s="58"/>
      <c r="H3" s="58"/>
      <c r="I3" s="9"/>
    </row>
    <row r="4" spans="1:13" s="7" customFormat="1" ht="26.25" x14ac:dyDescent="0.2">
      <c r="A4" s="11"/>
      <c r="B4" s="11"/>
      <c r="C4" s="11"/>
      <c r="D4" s="58" t="s">
        <v>9</v>
      </c>
      <c r="E4" s="58"/>
      <c r="F4" s="58"/>
      <c r="G4" s="58"/>
      <c r="H4" s="58"/>
      <c r="I4" s="9"/>
    </row>
    <row r="5" spans="1:13" s="7" customFormat="1" ht="19.5" x14ac:dyDescent="0.2">
      <c r="A5" s="17"/>
      <c r="B5" s="17"/>
      <c r="C5" s="17"/>
      <c r="D5" s="59"/>
      <c r="E5" s="59"/>
      <c r="F5" s="59"/>
      <c r="G5" s="59"/>
      <c r="H5" s="59"/>
      <c r="I5" s="16"/>
    </row>
    <row r="6" spans="1:13" s="7" customFormat="1" ht="18.75" x14ac:dyDescent="0.2">
      <c r="A6" s="15" t="s">
        <v>8</v>
      </c>
      <c r="B6" s="15"/>
      <c r="C6" s="15"/>
      <c r="D6" s="60"/>
      <c r="E6" s="60"/>
      <c r="F6" s="60"/>
      <c r="G6" s="60"/>
      <c r="H6" s="60"/>
      <c r="I6" s="14"/>
    </row>
    <row r="7" spans="1:13" s="7" customFormat="1" x14ac:dyDescent="0.2">
      <c r="A7" s="11"/>
      <c r="B7" s="11"/>
      <c r="C7" s="11"/>
      <c r="D7" s="10"/>
      <c r="E7" s="10"/>
      <c r="F7" s="10"/>
      <c r="G7" s="10"/>
      <c r="H7" s="10"/>
      <c r="I7" s="9"/>
    </row>
    <row r="8" spans="1:13" s="7" customFormat="1" ht="26.25" x14ac:dyDescent="0.2">
      <c r="A8" s="13"/>
      <c r="B8" s="13"/>
      <c r="C8" s="13"/>
      <c r="D8" s="58" t="s">
        <v>7</v>
      </c>
      <c r="E8" s="58"/>
      <c r="F8" s="58"/>
      <c r="G8" s="58"/>
      <c r="H8" s="58"/>
      <c r="I8" s="12"/>
    </row>
    <row r="9" spans="1:13" s="7" customFormat="1" ht="18" x14ac:dyDescent="0.2">
      <c r="A9" s="13"/>
      <c r="B9" s="13"/>
      <c r="C9" s="13"/>
      <c r="D9" s="22"/>
      <c r="E9" s="26"/>
      <c r="F9" s="26"/>
      <c r="G9" s="26"/>
      <c r="H9" s="24"/>
      <c r="I9" s="12"/>
    </row>
    <row r="10" spans="1:13" s="7" customFormat="1" ht="26.25" x14ac:dyDescent="0.2">
      <c r="A10" s="61" t="s">
        <v>540</v>
      </c>
      <c r="B10" s="61"/>
      <c r="C10" s="61"/>
      <c r="D10" s="61"/>
      <c r="E10" s="61"/>
      <c r="F10" s="61"/>
      <c r="G10" s="61"/>
      <c r="H10" s="61"/>
      <c r="I10" s="61"/>
    </row>
    <row r="11" spans="1:13" s="7" customFormat="1" x14ac:dyDescent="0.2">
      <c r="A11" s="11"/>
      <c r="B11" s="11"/>
      <c r="C11" s="11"/>
      <c r="D11" s="10"/>
      <c r="E11" s="10"/>
      <c r="F11" s="10"/>
      <c r="G11" s="10"/>
      <c r="H11" s="10"/>
      <c r="I11" s="9"/>
    </row>
    <row r="12" spans="1:13" s="8" customFormat="1" ht="20.25" customHeight="1" x14ac:dyDescent="0.2">
      <c r="A12" s="62" t="s">
        <v>14</v>
      </c>
      <c r="B12" s="62" t="s">
        <v>19</v>
      </c>
      <c r="C12" s="63" t="s">
        <v>5</v>
      </c>
      <c r="D12" s="63" t="s">
        <v>6</v>
      </c>
      <c r="E12" s="64" t="s">
        <v>4</v>
      </c>
      <c r="F12" s="64" t="s">
        <v>3</v>
      </c>
      <c r="G12" s="28"/>
      <c r="H12" s="25"/>
      <c r="I12" s="57" t="s">
        <v>2</v>
      </c>
    </row>
    <row r="13" spans="1:13" s="8" customFormat="1" ht="20.25" x14ac:dyDescent="0.2">
      <c r="A13" s="62"/>
      <c r="B13" s="62"/>
      <c r="C13" s="63"/>
      <c r="D13" s="63"/>
      <c r="E13" s="64"/>
      <c r="F13" s="64"/>
      <c r="G13" s="27" t="s">
        <v>16</v>
      </c>
      <c r="H13" s="25" t="s">
        <v>15</v>
      </c>
      <c r="I13" s="57"/>
    </row>
    <row r="14" spans="1:13" s="8" customFormat="1" ht="20.25" x14ac:dyDescent="0.2">
      <c r="A14" s="62"/>
      <c r="B14" s="62"/>
      <c r="C14" s="63"/>
      <c r="D14" s="63"/>
      <c r="E14" s="64"/>
      <c r="F14" s="64"/>
      <c r="G14" s="28"/>
      <c r="H14" s="25"/>
      <c r="I14" s="57"/>
    </row>
    <row r="15" spans="1:13" ht="45" customHeight="1" x14ac:dyDescent="0.35">
      <c r="A15" s="48">
        <v>45300</v>
      </c>
      <c r="B15" s="48">
        <v>45300</v>
      </c>
      <c r="C15" s="32" t="s">
        <v>11</v>
      </c>
      <c r="D15" s="49" t="s">
        <v>35</v>
      </c>
      <c r="E15" s="50" t="s">
        <v>289</v>
      </c>
      <c r="F15" s="51" t="s">
        <v>358</v>
      </c>
      <c r="G15" s="34" t="s">
        <v>18</v>
      </c>
      <c r="H15" s="34" t="s">
        <v>17</v>
      </c>
      <c r="I15" s="52">
        <v>9027</v>
      </c>
      <c r="K15" s="20"/>
      <c r="M15" s="21"/>
    </row>
    <row r="16" spans="1:13" ht="45" customHeight="1" x14ac:dyDescent="0.35">
      <c r="A16" s="48">
        <v>45300</v>
      </c>
      <c r="B16" s="48">
        <v>45300</v>
      </c>
      <c r="C16" s="32" t="s">
        <v>11</v>
      </c>
      <c r="D16" s="49" t="s">
        <v>36</v>
      </c>
      <c r="E16" s="50" t="s">
        <v>289</v>
      </c>
      <c r="F16" s="51" t="s">
        <v>358</v>
      </c>
      <c r="G16" s="34" t="s">
        <v>18</v>
      </c>
      <c r="H16" s="34" t="s">
        <v>17</v>
      </c>
      <c r="I16" s="52">
        <v>9027</v>
      </c>
      <c r="K16" s="20"/>
      <c r="M16" s="21"/>
    </row>
    <row r="17" spans="1:13" ht="45" customHeight="1" x14ac:dyDescent="0.35">
      <c r="A17" s="48">
        <v>45300</v>
      </c>
      <c r="B17" s="48">
        <v>45300</v>
      </c>
      <c r="C17" s="32" t="s">
        <v>11</v>
      </c>
      <c r="D17" s="49" t="s">
        <v>37</v>
      </c>
      <c r="E17" s="50" t="s">
        <v>289</v>
      </c>
      <c r="F17" s="51" t="s">
        <v>358</v>
      </c>
      <c r="G17" s="34" t="s">
        <v>18</v>
      </c>
      <c r="H17" s="34" t="s">
        <v>17</v>
      </c>
      <c r="I17" s="52">
        <v>9027</v>
      </c>
      <c r="K17" s="20"/>
      <c r="M17" s="21"/>
    </row>
    <row r="18" spans="1:13" ht="45" customHeight="1" x14ac:dyDescent="0.35">
      <c r="A18" s="48">
        <v>45300</v>
      </c>
      <c r="B18" s="48">
        <v>45300</v>
      </c>
      <c r="C18" s="32" t="s">
        <v>11</v>
      </c>
      <c r="D18" s="49" t="s">
        <v>38</v>
      </c>
      <c r="E18" s="50" t="s">
        <v>290</v>
      </c>
      <c r="F18" s="51" t="s">
        <v>358</v>
      </c>
      <c r="G18" s="34" t="s">
        <v>18</v>
      </c>
      <c r="H18" s="34" t="s">
        <v>17</v>
      </c>
      <c r="I18" s="52">
        <v>253700</v>
      </c>
      <c r="K18" s="20"/>
      <c r="M18" s="21"/>
    </row>
    <row r="19" spans="1:13" ht="45" customHeight="1" x14ac:dyDescent="0.35">
      <c r="A19" s="48">
        <v>45302</v>
      </c>
      <c r="B19" s="48">
        <v>45302</v>
      </c>
      <c r="C19" s="32" t="s">
        <v>11</v>
      </c>
      <c r="D19" s="49" t="s">
        <v>39</v>
      </c>
      <c r="E19" s="50" t="s">
        <v>291</v>
      </c>
      <c r="F19" s="51" t="s">
        <v>359</v>
      </c>
      <c r="G19" s="34" t="s">
        <v>18</v>
      </c>
      <c r="H19" s="34" t="s">
        <v>17</v>
      </c>
      <c r="I19" s="52">
        <v>7680.38</v>
      </c>
      <c r="K19" s="20"/>
      <c r="M19" s="21"/>
    </row>
    <row r="20" spans="1:13" ht="45" customHeight="1" x14ac:dyDescent="0.35">
      <c r="A20" s="48">
        <v>45302</v>
      </c>
      <c r="B20" s="48">
        <v>45302</v>
      </c>
      <c r="C20" s="32" t="s">
        <v>11</v>
      </c>
      <c r="D20" s="49" t="s">
        <v>40</v>
      </c>
      <c r="E20" s="50" t="s">
        <v>21</v>
      </c>
      <c r="F20" s="51" t="s">
        <v>22</v>
      </c>
      <c r="G20" s="34" t="s">
        <v>18</v>
      </c>
      <c r="H20" s="34" t="s">
        <v>17</v>
      </c>
      <c r="I20" s="52">
        <v>3514.63</v>
      </c>
      <c r="K20" s="20"/>
      <c r="M20" s="21"/>
    </row>
    <row r="21" spans="1:13" ht="45" customHeight="1" x14ac:dyDescent="0.35">
      <c r="A21" s="48">
        <v>45302</v>
      </c>
      <c r="B21" s="48">
        <v>45302</v>
      </c>
      <c r="C21" s="32" t="s">
        <v>11</v>
      </c>
      <c r="D21" s="49" t="s">
        <v>41</v>
      </c>
      <c r="E21" s="50" t="s">
        <v>21</v>
      </c>
      <c r="F21" s="51" t="s">
        <v>22</v>
      </c>
      <c r="G21" s="34" t="s">
        <v>18</v>
      </c>
      <c r="H21" s="34" t="s">
        <v>17</v>
      </c>
      <c r="I21" s="52">
        <v>3514.63</v>
      </c>
      <c r="K21" s="20"/>
      <c r="M21" s="21"/>
    </row>
    <row r="22" spans="1:13" ht="45" customHeight="1" x14ac:dyDescent="0.35">
      <c r="A22" s="48">
        <v>45302</v>
      </c>
      <c r="B22" s="48">
        <v>45302</v>
      </c>
      <c r="C22" s="32" t="s">
        <v>11</v>
      </c>
      <c r="D22" s="49" t="s">
        <v>42</v>
      </c>
      <c r="E22" s="50" t="s">
        <v>21</v>
      </c>
      <c r="F22" s="51" t="s">
        <v>22</v>
      </c>
      <c r="G22" s="34" t="s">
        <v>18</v>
      </c>
      <c r="H22" s="34" t="s">
        <v>17</v>
      </c>
      <c r="I22" s="52">
        <v>3514.63</v>
      </c>
      <c r="K22" s="20"/>
      <c r="M22" s="21"/>
    </row>
    <row r="23" spans="1:13" ht="45" customHeight="1" x14ac:dyDescent="0.35">
      <c r="A23" s="48">
        <v>45302</v>
      </c>
      <c r="B23" s="48">
        <v>45302</v>
      </c>
      <c r="C23" s="32" t="s">
        <v>11</v>
      </c>
      <c r="D23" s="49" t="s">
        <v>43</v>
      </c>
      <c r="E23" s="50" t="s">
        <v>21</v>
      </c>
      <c r="F23" s="51" t="s">
        <v>22</v>
      </c>
      <c r="G23" s="34" t="s">
        <v>18</v>
      </c>
      <c r="H23" s="34" t="s">
        <v>17</v>
      </c>
      <c r="I23" s="52">
        <v>3514.63</v>
      </c>
      <c r="K23" s="20"/>
      <c r="M23" s="21"/>
    </row>
    <row r="24" spans="1:13" ht="45" customHeight="1" x14ac:dyDescent="0.35">
      <c r="A24" s="48">
        <v>45302</v>
      </c>
      <c r="B24" s="48">
        <v>45302</v>
      </c>
      <c r="C24" s="32" t="s">
        <v>11</v>
      </c>
      <c r="D24" s="49" t="s">
        <v>44</v>
      </c>
      <c r="E24" s="50" t="s">
        <v>21</v>
      </c>
      <c r="F24" s="51" t="s">
        <v>22</v>
      </c>
      <c r="G24" s="34" t="s">
        <v>18</v>
      </c>
      <c r="H24" s="34" t="s">
        <v>17</v>
      </c>
      <c r="I24" s="52">
        <v>3514.63</v>
      </c>
      <c r="K24" s="20"/>
      <c r="M24" s="21"/>
    </row>
    <row r="25" spans="1:13" ht="45" customHeight="1" x14ac:dyDescent="0.35">
      <c r="A25" s="48">
        <v>45302</v>
      </c>
      <c r="B25" s="48">
        <v>45302</v>
      </c>
      <c r="C25" s="32" t="s">
        <v>11</v>
      </c>
      <c r="D25" s="49" t="s">
        <v>45</v>
      </c>
      <c r="E25" s="50" t="s">
        <v>21</v>
      </c>
      <c r="F25" s="51" t="s">
        <v>22</v>
      </c>
      <c r="G25" s="34" t="s">
        <v>18</v>
      </c>
      <c r="H25" s="34" t="s">
        <v>17</v>
      </c>
      <c r="I25" s="52">
        <v>3514.63</v>
      </c>
      <c r="K25" s="20"/>
      <c r="M25" s="21"/>
    </row>
    <row r="26" spans="1:13" ht="45" customHeight="1" x14ac:dyDescent="0.35">
      <c r="A26" s="48">
        <v>45302</v>
      </c>
      <c r="B26" s="48">
        <v>45302</v>
      </c>
      <c r="C26" s="32" t="s">
        <v>11</v>
      </c>
      <c r="D26" s="49" t="s">
        <v>46</v>
      </c>
      <c r="E26" s="50" t="s">
        <v>21</v>
      </c>
      <c r="F26" s="51" t="s">
        <v>22</v>
      </c>
      <c r="G26" s="34" t="s">
        <v>18</v>
      </c>
      <c r="H26" s="34" t="s">
        <v>17</v>
      </c>
      <c r="I26" s="52">
        <v>3514.63</v>
      </c>
      <c r="K26" s="20"/>
      <c r="M26" s="21"/>
    </row>
    <row r="27" spans="1:13" ht="45" customHeight="1" x14ac:dyDescent="0.35">
      <c r="A27" s="48">
        <v>45308</v>
      </c>
      <c r="B27" s="48">
        <v>45308</v>
      </c>
      <c r="C27" s="32" t="s">
        <v>11</v>
      </c>
      <c r="D27" s="49" t="s">
        <v>47</v>
      </c>
      <c r="E27" s="50" t="s">
        <v>292</v>
      </c>
      <c r="F27" s="51" t="s">
        <v>360</v>
      </c>
      <c r="G27" s="34" t="s">
        <v>18</v>
      </c>
      <c r="H27" s="34" t="s">
        <v>17</v>
      </c>
      <c r="I27" s="52">
        <v>5886</v>
      </c>
      <c r="K27" s="20"/>
      <c r="M27" s="21"/>
    </row>
    <row r="28" spans="1:13" ht="45" customHeight="1" x14ac:dyDescent="0.35">
      <c r="A28" s="48">
        <v>45309</v>
      </c>
      <c r="B28" s="48">
        <v>45309</v>
      </c>
      <c r="C28" s="32" t="s">
        <v>11</v>
      </c>
      <c r="D28" s="49" t="s">
        <v>48</v>
      </c>
      <c r="E28" s="50" t="s">
        <v>293</v>
      </c>
      <c r="F28" s="51" t="s">
        <v>32</v>
      </c>
      <c r="G28" s="34" t="s">
        <v>18</v>
      </c>
      <c r="H28" s="34" t="s">
        <v>17</v>
      </c>
      <c r="I28" s="52">
        <v>2671689.7400000002</v>
      </c>
      <c r="K28" s="20"/>
      <c r="M28" s="21"/>
    </row>
    <row r="29" spans="1:13" ht="45" customHeight="1" x14ac:dyDescent="0.35">
      <c r="A29" s="48">
        <v>45294</v>
      </c>
      <c r="B29" s="48">
        <v>45294</v>
      </c>
      <c r="C29" s="32" t="s">
        <v>11</v>
      </c>
      <c r="D29" s="49" t="s">
        <v>49</v>
      </c>
      <c r="E29" s="50" t="s">
        <v>294</v>
      </c>
      <c r="F29" s="51" t="s">
        <v>23</v>
      </c>
      <c r="G29" s="34" t="s">
        <v>18</v>
      </c>
      <c r="H29" s="34" t="s">
        <v>17</v>
      </c>
      <c r="I29" s="52">
        <v>21542.080000000002</v>
      </c>
      <c r="K29" s="20"/>
      <c r="M29" s="21"/>
    </row>
    <row r="30" spans="1:13" ht="45" customHeight="1" x14ac:dyDescent="0.35">
      <c r="A30" s="48">
        <v>45294</v>
      </c>
      <c r="B30" s="48">
        <v>45294</v>
      </c>
      <c r="C30" s="32" t="s">
        <v>11</v>
      </c>
      <c r="D30" s="49" t="s">
        <v>50</v>
      </c>
      <c r="E30" s="50" t="s">
        <v>294</v>
      </c>
      <c r="F30" s="51" t="s">
        <v>23</v>
      </c>
      <c r="G30" s="34" t="s">
        <v>18</v>
      </c>
      <c r="H30" s="34" t="s">
        <v>17</v>
      </c>
      <c r="I30" s="52">
        <v>21542.080000000002</v>
      </c>
      <c r="K30" s="20"/>
      <c r="M30" s="21"/>
    </row>
    <row r="31" spans="1:13" ht="45" customHeight="1" x14ac:dyDescent="0.35">
      <c r="A31" s="48">
        <v>45294</v>
      </c>
      <c r="B31" s="48">
        <v>45294</v>
      </c>
      <c r="C31" s="32" t="s">
        <v>11</v>
      </c>
      <c r="D31" s="49" t="s">
        <v>51</v>
      </c>
      <c r="E31" s="50" t="s">
        <v>295</v>
      </c>
      <c r="F31" s="51" t="s">
        <v>23</v>
      </c>
      <c r="G31" s="34" t="s">
        <v>18</v>
      </c>
      <c r="H31" s="34" t="s">
        <v>17</v>
      </c>
      <c r="I31" s="52">
        <v>21807.58</v>
      </c>
      <c r="K31" s="20"/>
      <c r="M31" s="21"/>
    </row>
    <row r="32" spans="1:13" ht="45" customHeight="1" x14ac:dyDescent="0.35">
      <c r="A32" s="48">
        <v>45294</v>
      </c>
      <c r="B32" s="48">
        <v>45294</v>
      </c>
      <c r="C32" s="32" t="s">
        <v>11</v>
      </c>
      <c r="D32" s="49" t="s">
        <v>52</v>
      </c>
      <c r="E32" s="50" t="s">
        <v>295</v>
      </c>
      <c r="F32" s="51" t="s">
        <v>23</v>
      </c>
      <c r="G32" s="34" t="s">
        <v>18</v>
      </c>
      <c r="H32" s="34" t="s">
        <v>17</v>
      </c>
      <c r="I32" s="52">
        <v>21807.58</v>
      </c>
      <c r="K32" s="20"/>
      <c r="M32" s="21"/>
    </row>
    <row r="33" spans="1:13" ht="45" customHeight="1" x14ac:dyDescent="0.35">
      <c r="A33" s="48">
        <v>45294</v>
      </c>
      <c r="B33" s="48">
        <v>45294</v>
      </c>
      <c r="C33" s="32" t="s">
        <v>11</v>
      </c>
      <c r="D33" s="49" t="s">
        <v>53</v>
      </c>
      <c r="E33" s="50" t="s">
        <v>295</v>
      </c>
      <c r="F33" s="51" t="s">
        <v>23</v>
      </c>
      <c r="G33" s="34" t="s">
        <v>18</v>
      </c>
      <c r="H33" s="34" t="s">
        <v>17</v>
      </c>
      <c r="I33" s="52">
        <v>21807.58</v>
      </c>
      <c r="K33" s="20"/>
      <c r="M33" s="21"/>
    </row>
    <row r="34" spans="1:13" ht="45" customHeight="1" x14ac:dyDescent="0.35">
      <c r="A34" s="48">
        <v>45294</v>
      </c>
      <c r="B34" s="48">
        <v>45294</v>
      </c>
      <c r="C34" s="32" t="s">
        <v>11</v>
      </c>
      <c r="D34" s="49" t="s">
        <v>54</v>
      </c>
      <c r="E34" s="50" t="s">
        <v>295</v>
      </c>
      <c r="F34" s="51" t="s">
        <v>23</v>
      </c>
      <c r="G34" s="34" t="s">
        <v>18</v>
      </c>
      <c r="H34" s="34" t="s">
        <v>17</v>
      </c>
      <c r="I34" s="52">
        <v>21807.58</v>
      </c>
      <c r="K34" s="20"/>
      <c r="M34" s="21"/>
    </row>
    <row r="35" spans="1:13" ht="45" customHeight="1" x14ac:dyDescent="0.35">
      <c r="A35" s="48">
        <v>45294</v>
      </c>
      <c r="B35" s="48">
        <v>45294</v>
      </c>
      <c r="C35" s="32" t="s">
        <v>11</v>
      </c>
      <c r="D35" s="49" t="s">
        <v>55</v>
      </c>
      <c r="E35" s="50" t="s">
        <v>296</v>
      </c>
      <c r="F35" s="51" t="s">
        <v>23</v>
      </c>
      <c r="G35" s="34" t="s">
        <v>18</v>
      </c>
      <c r="H35" s="34" t="s">
        <v>17</v>
      </c>
      <c r="I35" s="52">
        <v>30387.360000000001</v>
      </c>
      <c r="K35" s="20"/>
      <c r="M35" s="21"/>
    </row>
    <row r="36" spans="1:13" ht="45" customHeight="1" x14ac:dyDescent="0.35">
      <c r="A36" s="48">
        <v>45294</v>
      </c>
      <c r="B36" s="48">
        <v>45294</v>
      </c>
      <c r="C36" s="32" t="s">
        <v>11</v>
      </c>
      <c r="D36" s="49" t="s">
        <v>56</v>
      </c>
      <c r="E36" s="50" t="s">
        <v>296</v>
      </c>
      <c r="F36" s="51" t="s">
        <v>23</v>
      </c>
      <c r="G36" s="34" t="s">
        <v>18</v>
      </c>
      <c r="H36" s="34" t="s">
        <v>17</v>
      </c>
      <c r="I36" s="52">
        <v>30387.360000000001</v>
      </c>
      <c r="K36" s="20"/>
      <c r="M36" s="21"/>
    </row>
    <row r="37" spans="1:13" ht="45" customHeight="1" x14ac:dyDescent="0.35">
      <c r="A37" s="48">
        <v>45294</v>
      </c>
      <c r="B37" s="48">
        <v>45294</v>
      </c>
      <c r="C37" s="32" t="s">
        <v>11</v>
      </c>
      <c r="D37" s="49" t="s">
        <v>57</v>
      </c>
      <c r="E37" s="50" t="s">
        <v>297</v>
      </c>
      <c r="F37" s="51" t="s">
        <v>23</v>
      </c>
      <c r="G37" s="34" t="s">
        <v>18</v>
      </c>
      <c r="H37" s="34" t="s">
        <v>17</v>
      </c>
      <c r="I37" s="52">
        <v>48624.26</v>
      </c>
      <c r="K37" s="20"/>
      <c r="M37" s="21"/>
    </row>
    <row r="38" spans="1:13" ht="45" customHeight="1" x14ac:dyDescent="0.35">
      <c r="A38" s="48">
        <v>45294</v>
      </c>
      <c r="B38" s="48">
        <v>45294</v>
      </c>
      <c r="C38" s="32" t="s">
        <v>11</v>
      </c>
      <c r="D38" s="49" t="s">
        <v>58</v>
      </c>
      <c r="E38" s="50" t="s">
        <v>297</v>
      </c>
      <c r="F38" s="51" t="s">
        <v>23</v>
      </c>
      <c r="G38" s="34" t="s">
        <v>18</v>
      </c>
      <c r="H38" s="34" t="s">
        <v>17</v>
      </c>
      <c r="I38" s="52">
        <v>48624.26</v>
      </c>
      <c r="K38" s="20"/>
      <c r="M38" s="21"/>
    </row>
    <row r="39" spans="1:13" ht="45" customHeight="1" x14ac:dyDescent="0.35">
      <c r="A39" s="48">
        <v>45310</v>
      </c>
      <c r="B39" s="48">
        <v>45310</v>
      </c>
      <c r="C39" s="32" t="s">
        <v>11</v>
      </c>
      <c r="D39" s="49" t="s">
        <v>59</v>
      </c>
      <c r="E39" s="50" t="s">
        <v>298</v>
      </c>
      <c r="F39" s="51" t="s">
        <v>361</v>
      </c>
      <c r="G39" s="34" t="s">
        <v>18</v>
      </c>
      <c r="H39" s="34" t="s">
        <v>17</v>
      </c>
      <c r="I39" s="52">
        <v>28320</v>
      </c>
      <c r="K39" s="20"/>
      <c r="M39" s="21"/>
    </row>
    <row r="40" spans="1:13" ht="45" customHeight="1" x14ac:dyDescent="0.35">
      <c r="A40" s="48">
        <v>45323</v>
      </c>
      <c r="B40" s="48">
        <v>45323</v>
      </c>
      <c r="C40" s="32" t="s">
        <v>11</v>
      </c>
      <c r="D40" s="49" t="s">
        <v>60</v>
      </c>
      <c r="E40" s="50" t="s">
        <v>299</v>
      </c>
      <c r="F40" s="51" t="s">
        <v>23</v>
      </c>
      <c r="G40" s="34" t="s">
        <v>18</v>
      </c>
      <c r="H40" s="34" t="s">
        <v>17</v>
      </c>
      <c r="I40" s="52">
        <v>11210</v>
      </c>
      <c r="K40" s="20"/>
      <c r="M40" s="21"/>
    </row>
    <row r="41" spans="1:13" ht="45" customHeight="1" x14ac:dyDescent="0.35">
      <c r="A41" s="48">
        <v>45323</v>
      </c>
      <c r="B41" s="48">
        <v>45323</v>
      </c>
      <c r="C41" s="32" t="s">
        <v>11</v>
      </c>
      <c r="D41" s="49" t="s">
        <v>61</v>
      </c>
      <c r="E41" s="50" t="s">
        <v>299</v>
      </c>
      <c r="F41" s="51" t="s">
        <v>23</v>
      </c>
      <c r="G41" s="34" t="s">
        <v>18</v>
      </c>
      <c r="H41" s="34" t="s">
        <v>17</v>
      </c>
      <c r="I41" s="52">
        <v>11210</v>
      </c>
      <c r="K41" s="20"/>
      <c r="M41" s="21"/>
    </row>
    <row r="42" spans="1:13" ht="45" customHeight="1" x14ac:dyDescent="0.35">
      <c r="A42" s="48">
        <v>45323</v>
      </c>
      <c r="B42" s="48">
        <v>45323</v>
      </c>
      <c r="C42" s="32" t="s">
        <v>11</v>
      </c>
      <c r="D42" s="49" t="s">
        <v>62</v>
      </c>
      <c r="E42" s="50" t="s">
        <v>299</v>
      </c>
      <c r="F42" s="51" t="s">
        <v>23</v>
      </c>
      <c r="G42" s="34" t="s">
        <v>18</v>
      </c>
      <c r="H42" s="34" t="s">
        <v>17</v>
      </c>
      <c r="I42" s="52">
        <v>11210</v>
      </c>
      <c r="K42" s="20"/>
      <c r="M42" s="21"/>
    </row>
    <row r="43" spans="1:13" ht="45" customHeight="1" x14ac:dyDescent="0.35">
      <c r="A43" s="48">
        <v>45323</v>
      </c>
      <c r="B43" s="48">
        <v>45323</v>
      </c>
      <c r="C43" s="32" t="s">
        <v>11</v>
      </c>
      <c r="D43" s="49" t="s">
        <v>63</v>
      </c>
      <c r="E43" s="50" t="s">
        <v>299</v>
      </c>
      <c r="F43" s="51" t="s">
        <v>23</v>
      </c>
      <c r="G43" s="34" t="s">
        <v>18</v>
      </c>
      <c r="H43" s="34" t="s">
        <v>17</v>
      </c>
      <c r="I43" s="52">
        <v>11210</v>
      </c>
      <c r="K43" s="20"/>
      <c r="M43" s="21"/>
    </row>
    <row r="44" spans="1:13" ht="45" customHeight="1" x14ac:dyDescent="0.35">
      <c r="A44" s="48">
        <v>45334</v>
      </c>
      <c r="B44" s="48">
        <v>45334</v>
      </c>
      <c r="C44" s="32" t="s">
        <v>11</v>
      </c>
      <c r="D44" s="49" t="s">
        <v>64</v>
      </c>
      <c r="E44" s="50" t="s">
        <v>300</v>
      </c>
      <c r="F44" s="51" t="s">
        <v>362</v>
      </c>
      <c r="G44" s="34" t="s">
        <v>18</v>
      </c>
      <c r="H44" s="34" t="s">
        <v>17</v>
      </c>
      <c r="I44" s="52">
        <v>4015</v>
      </c>
      <c r="K44" s="20"/>
      <c r="M44" s="21"/>
    </row>
    <row r="45" spans="1:13" ht="45" customHeight="1" x14ac:dyDescent="0.35">
      <c r="A45" s="48">
        <v>45334</v>
      </c>
      <c r="B45" s="48">
        <v>45334</v>
      </c>
      <c r="C45" s="32" t="s">
        <v>11</v>
      </c>
      <c r="D45" s="49" t="s">
        <v>65</v>
      </c>
      <c r="E45" s="50" t="s">
        <v>300</v>
      </c>
      <c r="F45" s="51" t="s">
        <v>362</v>
      </c>
      <c r="G45" s="34" t="s">
        <v>18</v>
      </c>
      <c r="H45" s="34" t="s">
        <v>17</v>
      </c>
      <c r="I45" s="52">
        <v>4015</v>
      </c>
      <c r="K45" s="20"/>
      <c r="M45" s="21"/>
    </row>
    <row r="46" spans="1:13" ht="45" customHeight="1" x14ac:dyDescent="0.35">
      <c r="A46" s="48">
        <v>45334</v>
      </c>
      <c r="B46" s="48">
        <v>45334</v>
      </c>
      <c r="C46" s="32" t="s">
        <v>11</v>
      </c>
      <c r="D46" s="49" t="s">
        <v>66</v>
      </c>
      <c r="E46" s="50" t="s">
        <v>300</v>
      </c>
      <c r="F46" s="51" t="s">
        <v>362</v>
      </c>
      <c r="G46" s="34" t="s">
        <v>18</v>
      </c>
      <c r="H46" s="34" t="s">
        <v>17</v>
      </c>
      <c r="I46" s="52">
        <v>4015</v>
      </c>
      <c r="K46" s="20"/>
      <c r="M46" s="21"/>
    </row>
    <row r="47" spans="1:13" ht="45" customHeight="1" x14ac:dyDescent="0.35">
      <c r="A47" s="48">
        <v>45334</v>
      </c>
      <c r="B47" s="48">
        <v>45334</v>
      </c>
      <c r="C47" s="32" t="s">
        <v>11</v>
      </c>
      <c r="D47" s="49" t="s">
        <v>67</v>
      </c>
      <c r="E47" s="50" t="s">
        <v>300</v>
      </c>
      <c r="F47" s="51" t="s">
        <v>362</v>
      </c>
      <c r="G47" s="34" t="s">
        <v>18</v>
      </c>
      <c r="H47" s="34" t="s">
        <v>17</v>
      </c>
      <c r="I47" s="52">
        <v>4015</v>
      </c>
      <c r="K47" s="20"/>
      <c r="M47" s="21"/>
    </row>
    <row r="48" spans="1:13" ht="45" customHeight="1" x14ac:dyDescent="0.35">
      <c r="A48" s="48">
        <v>45334</v>
      </c>
      <c r="B48" s="48">
        <v>45334</v>
      </c>
      <c r="C48" s="32" t="s">
        <v>11</v>
      </c>
      <c r="D48" s="49" t="s">
        <v>68</v>
      </c>
      <c r="E48" s="50" t="s">
        <v>300</v>
      </c>
      <c r="F48" s="51" t="s">
        <v>362</v>
      </c>
      <c r="G48" s="34" t="s">
        <v>18</v>
      </c>
      <c r="H48" s="34" t="s">
        <v>17</v>
      </c>
      <c r="I48" s="52">
        <v>4015</v>
      </c>
      <c r="K48" s="20"/>
      <c r="M48" s="21"/>
    </row>
    <row r="49" spans="1:13" ht="45" customHeight="1" x14ac:dyDescent="0.35">
      <c r="A49" s="48">
        <v>45334</v>
      </c>
      <c r="B49" s="48">
        <v>45334</v>
      </c>
      <c r="C49" s="32" t="s">
        <v>11</v>
      </c>
      <c r="D49" s="49" t="s">
        <v>69</v>
      </c>
      <c r="E49" s="50" t="s">
        <v>301</v>
      </c>
      <c r="F49" s="51" t="s">
        <v>33</v>
      </c>
      <c r="G49" s="34" t="s">
        <v>18</v>
      </c>
      <c r="H49" s="34" t="s">
        <v>17</v>
      </c>
      <c r="I49" s="52">
        <v>6195</v>
      </c>
      <c r="K49" s="20"/>
      <c r="M49" s="21"/>
    </row>
    <row r="50" spans="1:13" ht="45" customHeight="1" x14ac:dyDescent="0.35">
      <c r="A50" s="48">
        <v>45334</v>
      </c>
      <c r="B50" s="48">
        <v>45334</v>
      </c>
      <c r="C50" s="32" t="s">
        <v>11</v>
      </c>
      <c r="D50" s="49" t="s">
        <v>70</v>
      </c>
      <c r="E50" s="50" t="s">
        <v>301</v>
      </c>
      <c r="F50" s="51" t="s">
        <v>33</v>
      </c>
      <c r="G50" s="34" t="s">
        <v>18</v>
      </c>
      <c r="H50" s="34" t="s">
        <v>17</v>
      </c>
      <c r="I50" s="52">
        <v>6195</v>
      </c>
      <c r="K50" s="20"/>
      <c r="M50" s="21"/>
    </row>
    <row r="51" spans="1:13" ht="45" customHeight="1" x14ac:dyDescent="0.35">
      <c r="A51" s="48">
        <v>45334</v>
      </c>
      <c r="B51" s="48">
        <v>45334</v>
      </c>
      <c r="C51" s="32" t="s">
        <v>11</v>
      </c>
      <c r="D51" s="49" t="s">
        <v>71</v>
      </c>
      <c r="E51" s="50" t="s">
        <v>301</v>
      </c>
      <c r="F51" s="51" t="s">
        <v>33</v>
      </c>
      <c r="G51" s="34" t="s">
        <v>18</v>
      </c>
      <c r="H51" s="34" t="s">
        <v>17</v>
      </c>
      <c r="I51" s="52">
        <v>6195</v>
      </c>
      <c r="K51" s="20"/>
      <c r="M51" s="21"/>
    </row>
    <row r="52" spans="1:13" ht="45" customHeight="1" x14ac:dyDescent="0.35">
      <c r="A52" s="48">
        <v>45334</v>
      </c>
      <c r="B52" s="48">
        <v>45334</v>
      </c>
      <c r="C52" s="32" t="s">
        <v>11</v>
      </c>
      <c r="D52" s="49" t="s">
        <v>72</v>
      </c>
      <c r="E52" s="50" t="s">
        <v>301</v>
      </c>
      <c r="F52" s="51" t="s">
        <v>33</v>
      </c>
      <c r="G52" s="34" t="s">
        <v>18</v>
      </c>
      <c r="H52" s="34" t="s">
        <v>17</v>
      </c>
      <c r="I52" s="52">
        <v>6195</v>
      </c>
      <c r="K52" s="20"/>
      <c r="M52" s="21"/>
    </row>
    <row r="53" spans="1:13" ht="45" customHeight="1" x14ac:dyDescent="0.35">
      <c r="A53" s="48">
        <v>45334</v>
      </c>
      <c r="B53" s="48">
        <v>45334</v>
      </c>
      <c r="C53" s="32" t="s">
        <v>11</v>
      </c>
      <c r="D53" s="49" t="s">
        <v>73</v>
      </c>
      <c r="E53" s="50" t="s">
        <v>301</v>
      </c>
      <c r="F53" s="51" t="s">
        <v>33</v>
      </c>
      <c r="G53" s="34" t="s">
        <v>18</v>
      </c>
      <c r="H53" s="34" t="s">
        <v>17</v>
      </c>
      <c r="I53" s="52">
        <v>6195</v>
      </c>
      <c r="K53" s="20"/>
      <c r="M53" s="21"/>
    </row>
    <row r="54" spans="1:13" ht="45" customHeight="1" x14ac:dyDescent="0.35">
      <c r="A54" s="48">
        <v>45334</v>
      </c>
      <c r="B54" s="48">
        <v>45334</v>
      </c>
      <c r="C54" s="32" t="s">
        <v>11</v>
      </c>
      <c r="D54" s="49" t="s">
        <v>74</v>
      </c>
      <c r="E54" s="50" t="s">
        <v>301</v>
      </c>
      <c r="F54" s="51" t="s">
        <v>33</v>
      </c>
      <c r="G54" s="34" t="s">
        <v>18</v>
      </c>
      <c r="H54" s="34" t="s">
        <v>17</v>
      </c>
      <c r="I54" s="52">
        <v>6195</v>
      </c>
      <c r="K54" s="20"/>
      <c r="M54" s="21"/>
    </row>
    <row r="55" spans="1:13" ht="45" customHeight="1" x14ac:dyDescent="0.35">
      <c r="A55" s="48">
        <v>45334</v>
      </c>
      <c r="B55" s="48">
        <v>45334</v>
      </c>
      <c r="C55" s="32" t="s">
        <v>11</v>
      </c>
      <c r="D55" s="49" t="s">
        <v>75</v>
      </c>
      <c r="E55" s="50" t="s">
        <v>301</v>
      </c>
      <c r="F55" s="51" t="s">
        <v>33</v>
      </c>
      <c r="G55" s="34" t="s">
        <v>18</v>
      </c>
      <c r="H55" s="34" t="s">
        <v>17</v>
      </c>
      <c r="I55" s="52">
        <v>6195</v>
      </c>
      <c r="K55" s="20"/>
      <c r="M55" s="21"/>
    </row>
    <row r="56" spans="1:13" ht="45" customHeight="1" x14ac:dyDescent="0.35">
      <c r="A56" s="48">
        <v>45334</v>
      </c>
      <c r="B56" s="48">
        <v>45334</v>
      </c>
      <c r="C56" s="32" t="s">
        <v>11</v>
      </c>
      <c r="D56" s="49" t="s">
        <v>76</v>
      </c>
      <c r="E56" s="50" t="s">
        <v>301</v>
      </c>
      <c r="F56" s="51" t="s">
        <v>33</v>
      </c>
      <c r="G56" s="34" t="s">
        <v>18</v>
      </c>
      <c r="H56" s="34" t="s">
        <v>17</v>
      </c>
      <c r="I56" s="52">
        <v>6195</v>
      </c>
      <c r="K56" s="20"/>
      <c r="M56" s="21"/>
    </row>
    <row r="57" spans="1:13" ht="45" customHeight="1" x14ac:dyDescent="0.35">
      <c r="A57" s="48">
        <v>45334</v>
      </c>
      <c r="B57" s="48">
        <v>45334</v>
      </c>
      <c r="C57" s="32" t="s">
        <v>11</v>
      </c>
      <c r="D57" s="49" t="s">
        <v>77</v>
      </c>
      <c r="E57" s="50" t="s">
        <v>301</v>
      </c>
      <c r="F57" s="51" t="s">
        <v>33</v>
      </c>
      <c r="G57" s="34" t="s">
        <v>18</v>
      </c>
      <c r="H57" s="34" t="s">
        <v>17</v>
      </c>
      <c r="I57" s="52">
        <v>6195</v>
      </c>
      <c r="K57" s="20"/>
      <c r="M57" s="21"/>
    </row>
    <row r="58" spans="1:13" ht="45" customHeight="1" x14ac:dyDescent="0.35">
      <c r="A58" s="48">
        <v>45334</v>
      </c>
      <c r="B58" s="48">
        <v>45334</v>
      </c>
      <c r="C58" s="32" t="s">
        <v>11</v>
      </c>
      <c r="D58" s="49" t="s">
        <v>78</v>
      </c>
      <c r="E58" s="50" t="s">
        <v>301</v>
      </c>
      <c r="F58" s="51" t="s">
        <v>33</v>
      </c>
      <c r="G58" s="34" t="s">
        <v>18</v>
      </c>
      <c r="H58" s="34" t="s">
        <v>17</v>
      </c>
      <c r="I58" s="52">
        <v>6195</v>
      </c>
      <c r="K58" s="20"/>
      <c r="M58" s="21"/>
    </row>
    <row r="59" spans="1:13" ht="45" customHeight="1" x14ac:dyDescent="0.35">
      <c r="A59" s="48">
        <v>45334</v>
      </c>
      <c r="B59" s="48">
        <v>45334</v>
      </c>
      <c r="C59" s="32" t="s">
        <v>11</v>
      </c>
      <c r="D59" s="49" t="s">
        <v>79</v>
      </c>
      <c r="E59" s="50" t="s">
        <v>301</v>
      </c>
      <c r="F59" s="51" t="s">
        <v>33</v>
      </c>
      <c r="G59" s="34" t="s">
        <v>18</v>
      </c>
      <c r="H59" s="34" t="s">
        <v>17</v>
      </c>
      <c r="I59" s="52">
        <v>6195</v>
      </c>
      <c r="K59" s="20"/>
      <c r="M59" s="21"/>
    </row>
    <row r="60" spans="1:13" ht="45" customHeight="1" x14ac:dyDescent="0.35">
      <c r="A60" s="48">
        <v>45334</v>
      </c>
      <c r="B60" s="48">
        <v>45334</v>
      </c>
      <c r="C60" s="32" t="s">
        <v>11</v>
      </c>
      <c r="D60" s="49" t="s">
        <v>80</v>
      </c>
      <c r="E60" s="50" t="s">
        <v>301</v>
      </c>
      <c r="F60" s="51" t="s">
        <v>33</v>
      </c>
      <c r="G60" s="34" t="s">
        <v>18</v>
      </c>
      <c r="H60" s="34" t="s">
        <v>17</v>
      </c>
      <c r="I60" s="52">
        <v>6195</v>
      </c>
      <c r="K60" s="20"/>
      <c r="M60" s="21"/>
    </row>
    <row r="61" spans="1:13" ht="45" customHeight="1" x14ac:dyDescent="0.35">
      <c r="A61" s="48">
        <v>45334</v>
      </c>
      <c r="B61" s="48">
        <v>45334</v>
      </c>
      <c r="C61" s="32" t="s">
        <v>11</v>
      </c>
      <c r="D61" s="49" t="s">
        <v>81</v>
      </c>
      <c r="E61" s="50" t="s">
        <v>301</v>
      </c>
      <c r="F61" s="51" t="s">
        <v>33</v>
      </c>
      <c r="G61" s="34" t="s">
        <v>18</v>
      </c>
      <c r="H61" s="34" t="s">
        <v>17</v>
      </c>
      <c r="I61" s="52">
        <v>6195</v>
      </c>
      <c r="K61" s="20"/>
      <c r="M61" s="21"/>
    </row>
    <row r="62" spans="1:13" ht="45" customHeight="1" x14ac:dyDescent="0.35">
      <c r="A62" s="48">
        <v>45334</v>
      </c>
      <c r="B62" s="48">
        <v>45334</v>
      </c>
      <c r="C62" s="32" t="s">
        <v>11</v>
      </c>
      <c r="D62" s="49" t="s">
        <v>82</v>
      </c>
      <c r="E62" s="50" t="s">
        <v>301</v>
      </c>
      <c r="F62" s="51" t="s">
        <v>33</v>
      </c>
      <c r="G62" s="34" t="s">
        <v>18</v>
      </c>
      <c r="H62" s="34" t="s">
        <v>17</v>
      </c>
      <c r="I62" s="52">
        <v>6195</v>
      </c>
      <c r="K62" s="20"/>
      <c r="M62" s="21"/>
    </row>
    <row r="63" spans="1:13" ht="45" customHeight="1" x14ac:dyDescent="0.35">
      <c r="A63" s="48">
        <v>45334</v>
      </c>
      <c r="B63" s="48">
        <v>45334</v>
      </c>
      <c r="C63" s="32" t="s">
        <v>11</v>
      </c>
      <c r="D63" s="49" t="s">
        <v>83</v>
      </c>
      <c r="E63" s="50" t="s">
        <v>301</v>
      </c>
      <c r="F63" s="51" t="s">
        <v>33</v>
      </c>
      <c r="G63" s="34" t="s">
        <v>18</v>
      </c>
      <c r="H63" s="34" t="s">
        <v>17</v>
      </c>
      <c r="I63" s="52">
        <v>6195</v>
      </c>
      <c r="K63" s="20"/>
      <c r="M63" s="21"/>
    </row>
    <row r="64" spans="1:13" ht="45" customHeight="1" x14ac:dyDescent="0.35">
      <c r="A64" s="48">
        <v>45334</v>
      </c>
      <c r="B64" s="48">
        <v>45334</v>
      </c>
      <c r="C64" s="32" t="s">
        <v>11</v>
      </c>
      <c r="D64" s="49" t="s">
        <v>84</v>
      </c>
      <c r="E64" s="50" t="s">
        <v>301</v>
      </c>
      <c r="F64" s="51" t="s">
        <v>33</v>
      </c>
      <c r="G64" s="34" t="s">
        <v>18</v>
      </c>
      <c r="H64" s="34" t="s">
        <v>17</v>
      </c>
      <c r="I64" s="52">
        <v>6195</v>
      </c>
      <c r="K64" s="20"/>
      <c r="M64" s="21"/>
    </row>
    <row r="65" spans="1:13" ht="45" customHeight="1" x14ac:dyDescent="0.35">
      <c r="A65" s="48">
        <v>45334</v>
      </c>
      <c r="B65" s="48">
        <v>45334</v>
      </c>
      <c r="C65" s="32" t="s">
        <v>11</v>
      </c>
      <c r="D65" s="49" t="s">
        <v>85</v>
      </c>
      <c r="E65" s="50" t="s">
        <v>301</v>
      </c>
      <c r="F65" s="51" t="s">
        <v>33</v>
      </c>
      <c r="G65" s="34" t="s">
        <v>18</v>
      </c>
      <c r="H65" s="34" t="s">
        <v>17</v>
      </c>
      <c r="I65" s="52">
        <v>6195</v>
      </c>
      <c r="K65" s="20"/>
      <c r="M65" s="21"/>
    </row>
    <row r="66" spans="1:13" ht="45" customHeight="1" x14ac:dyDescent="0.35">
      <c r="A66" s="48">
        <v>45334</v>
      </c>
      <c r="B66" s="48">
        <v>45334</v>
      </c>
      <c r="C66" s="32" t="s">
        <v>11</v>
      </c>
      <c r="D66" s="49" t="s">
        <v>86</v>
      </c>
      <c r="E66" s="50" t="s">
        <v>301</v>
      </c>
      <c r="F66" s="51" t="s">
        <v>33</v>
      </c>
      <c r="G66" s="34" t="s">
        <v>18</v>
      </c>
      <c r="H66" s="34" t="s">
        <v>17</v>
      </c>
      <c r="I66" s="52">
        <v>6195</v>
      </c>
      <c r="K66" s="20"/>
      <c r="M66" s="21"/>
    </row>
    <row r="67" spans="1:13" ht="45" customHeight="1" x14ac:dyDescent="0.35">
      <c r="A67" s="48">
        <v>45334</v>
      </c>
      <c r="B67" s="48">
        <v>45334</v>
      </c>
      <c r="C67" s="32" t="s">
        <v>11</v>
      </c>
      <c r="D67" s="49" t="s">
        <v>87</v>
      </c>
      <c r="E67" s="50" t="s">
        <v>301</v>
      </c>
      <c r="F67" s="51" t="s">
        <v>33</v>
      </c>
      <c r="G67" s="34" t="s">
        <v>18</v>
      </c>
      <c r="H67" s="34" t="s">
        <v>17</v>
      </c>
      <c r="I67" s="52">
        <v>6195</v>
      </c>
      <c r="K67" s="20"/>
      <c r="M67" s="21"/>
    </row>
    <row r="68" spans="1:13" ht="45" customHeight="1" x14ac:dyDescent="0.35">
      <c r="A68" s="48">
        <v>45334</v>
      </c>
      <c r="B68" s="48">
        <v>45334</v>
      </c>
      <c r="C68" s="32" t="s">
        <v>11</v>
      </c>
      <c r="D68" s="49" t="s">
        <v>88</v>
      </c>
      <c r="E68" s="50" t="s">
        <v>301</v>
      </c>
      <c r="F68" s="51" t="s">
        <v>33</v>
      </c>
      <c r="G68" s="34" t="s">
        <v>18</v>
      </c>
      <c r="H68" s="34" t="s">
        <v>17</v>
      </c>
      <c r="I68" s="52">
        <v>6195</v>
      </c>
      <c r="K68" s="20"/>
      <c r="M68" s="21"/>
    </row>
    <row r="69" spans="1:13" ht="45" customHeight="1" x14ac:dyDescent="0.35">
      <c r="A69" s="48">
        <v>45334</v>
      </c>
      <c r="B69" s="48">
        <v>45334</v>
      </c>
      <c r="C69" s="32" t="s">
        <v>11</v>
      </c>
      <c r="D69" s="49" t="s">
        <v>89</v>
      </c>
      <c r="E69" s="50" t="s">
        <v>301</v>
      </c>
      <c r="F69" s="51" t="s">
        <v>33</v>
      </c>
      <c r="G69" s="34" t="s">
        <v>18</v>
      </c>
      <c r="H69" s="34" t="s">
        <v>17</v>
      </c>
      <c r="I69" s="52">
        <v>6195</v>
      </c>
      <c r="K69" s="20"/>
      <c r="M69" s="21"/>
    </row>
    <row r="70" spans="1:13" ht="45" customHeight="1" x14ac:dyDescent="0.35">
      <c r="A70" s="48">
        <v>45334</v>
      </c>
      <c r="B70" s="48">
        <v>45334</v>
      </c>
      <c r="C70" s="32" t="s">
        <v>11</v>
      </c>
      <c r="D70" s="49" t="s">
        <v>90</v>
      </c>
      <c r="E70" s="50" t="s">
        <v>301</v>
      </c>
      <c r="F70" s="51" t="s">
        <v>33</v>
      </c>
      <c r="G70" s="34" t="s">
        <v>18</v>
      </c>
      <c r="H70" s="34" t="s">
        <v>17</v>
      </c>
      <c r="I70" s="52">
        <v>6195</v>
      </c>
      <c r="K70" s="20"/>
      <c r="M70" s="21"/>
    </row>
    <row r="71" spans="1:13" ht="45" customHeight="1" x14ac:dyDescent="0.35">
      <c r="A71" s="48">
        <v>45334</v>
      </c>
      <c r="B71" s="48">
        <v>45334</v>
      </c>
      <c r="C71" s="32" t="s">
        <v>11</v>
      </c>
      <c r="D71" s="49" t="s">
        <v>91</v>
      </c>
      <c r="E71" s="50" t="s">
        <v>301</v>
      </c>
      <c r="F71" s="51" t="s">
        <v>33</v>
      </c>
      <c r="G71" s="34" t="s">
        <v>18</v>
      </c>
      <c r="H71" s="34" t="s">
        <v>17</v>
      </c>
      <c r="I71" s="52">
        <v>6195</v>
      </c>
      <c r="K71" s="20"/>
      <c r="M71" s="21"/>
    </row>
    <row r="72" spans="1:13" ht="45" customHeight="1" x14ac:dyDescent="0.35">
      <c r="A72" s="48">
        <v>45334</v>
      </c>
      <c r="B72" s="48">
        <v>45334</v>
      </c>
      <c r="C72" s="32" t="s">
        <v>11</v>
      </c>
      <c r="D72" s="49" t="s">
        <v>92</v>
      </c>
      <c r="E72" s="50" t="s">
        <v>301</v>
      </c>
      <c r="F72" s="51" t="s">
        <v>33</v>
      </c>
      <c r="G72" s="34" t="s">
        <v>18</v>
      </c>
      <c r="H72" s="34" t="s">
        <v>17</v>
      </c>
      <c r="I72" s="52">
        <v>6195</v>
      </c>
      <c r="K72" s="20"/>
      <c r="M72" s="21"/>
    </row>
    <row r="73" spans="1:13" ht="45" customHeight="1" x14ac:dyDescent="0.35">
      <c r="A73" s="48">
        <v>45334</v>
      </c>
      <c r="B73" s="48">
        <v>45334</v>
      </c>
      <c r="C73" s="32" t="s">
        <v>11</v>
      </c>
      <c r="D73" s="49" t="s">
        <v>93</v>
      </c>
      <c r="E73" s="50" t="s">
        <v>301</v>
      </c>
      <c r="F73" s="51" t="s">
        <v>33</v>
      </c>
      <c r="G73" s="34" t="s">
        <v>18</v>
      </c>
      <c r="H73" s="34" t="s">
        <v>17</v>
      </c>
      <c r="I73" s="52">
        <v>6195</v>
      </c>
      <c r="K73" s="20"/>
      <c r="M73" s="21"/>
    </row>
    <row r="74" spans="1:13" ht="45" customHeight="1" x14ac:dyDescent="0.35">
      <c r="A74" s="48">
        <v>45334</v>
      </c>
      <c r="B74" s="48">
        <v>45334</v>
      </c>
      <c r="C74" s="32" t="s">
        <v>11</v>
      </c>
      <c r="D74" s="49" t="s">
        <v>94</v>
      </c>
      <c r="E74" s="50" t="s">
        <v>301</v>
      </c>
      <c r="F74" s="51" t="s">
        <v>33</v>
      </c>
      <c r="G74" s="34" t="s">
        <v>18</v>
      </c>
      <c r="H74" s="34" t="s">
        <v>17</v>
      </c>
      <c r="I74" s="52">
        <v>6195</v>
      </c>
      <c r="K74" s="20"/>
      <c r="M74" s="21"/>
    </row>
    <row r="75" spans="1:13" ht="45" customHeight="1" x14ac:dyDescent="0.35">
      <c r="A75" s="48">
        <v>45334</v>
      </c>
      <c r="B75" s="48">
        <v>45334</v>
      </c>
      <c r="C75" s="32" t="s">
        <v>11</v>
      </c>
      <c r="D75" s="49" t="s">
        <v>95</v>
      </c>
      <c r="E75" s="50" t="s">
        <v>301</v>
      </c>
      <c r="F75" s="51" t="s">
        <v>33</v>
      </c>
      <c r="G75" s="34" t="s">
        <v>18</v>
      </c>
      <c r="H75" s="34" t="s">
        <v>17</v>
      </c>
      <c r="I75" s="52">
        <v>6195</v>
      </c>
      <c r="K75" s="20"/>
      <c r="M75" s="21"/>
    </row>
    <row r="76" spans="1:13" ht="45" customHeight="1" x14ac:dyDescent="0.35">
      <c r="A76" s="48">
        <v>45334</v>
      </c>
      <c r="B76" s="48">
        <v>45334</v>
      </c>
      <c r="C76" s="32" t="s">
        <v>11</v>
      </c>
      <c r="D76" s="49" t="s">
        <v>96</v>
      </c>
      <c r="E76" s="50" t="s">
        <v>301</v>
      </c>
      <c r="F76" s="51" t="s">
        <v>33</v>
      </c>
      <c r="G76" s="34" t="s">
        <v>18</v>
      </c>
      <c r="H76" s="34" t="s">
        <v>17</v>
      </c>
      <c r="I76" s="52">
        <v>6195</v>
      </c>
      <c r="K76" s="20"/>
      <c r="M76" s="21"/>
    </row>
    <row r="77" spans="1:13" ht="45" customHeight="1" x14ac:dyDescent="0.35">
      <c r="A77" s="48">
        <v>45334</v>
      </c>
      <c r="B77" s="48">
        <v>45334</v>
      </c>
      <c r="C77" s="32" t="s">
        <v>11</v>
      </c>
      <c r="D77" s="49" t="s">
        <v>97</v>
      </c>
      <c r="E77" s="50" t="s">
        <v>301</v>
      </c>
      <c r="F77" s="51" t="s">
        <v>33</v>
      </c>
      <c r="G77" s="34" t="s">
        <v>18</v>
      </c>
      <c r="H77" s="34" t="s">
        <v>17</v>
      </c>
      <c r="I77" s="52">
        <v>6195</v>
      </c>
      <c r="K77" s="20"/>
      <c r="M77" s="21"/>
    </row>
    <row r="78" spans="1:13" ht="45" customHeight="1" x14ac:dyDescent="0.35">
      <c r="A78" s="48">
        <v>45334</v>
      </c>
      <c r="B78" s="48">
        <v>45334</v>
      </c>
      <c r="C78" s="32" t="s">
        <v>11</v>
      </c>
      <c r="D78" s="49" t="s">
        <v>98</v>
      </c>
      <c r="E78" s="50" t="s">
        <v>301</v>
      </c>
      <c r="F78" s="51" t="s">
        <v>33</v>
      </c>
      <c r="G78" s="34" t="s">
        <v>18</v>
      </c>
      <c r="H78" s="34" t="s">
        <v>17</v>
      </c>
      <c r="I78" s="52">
        <v>6195</v>
      </c>
      <c r="K78" s="20"/>
      <c r="M78" s="21"/>
    </row>
    <row r="79" spans="1:13" ht="45" customHeight="1" x14ac:dyDescent="0.35">
      <c r="A79" s="48">
        <v>45334</v>
      </c>
      <c r="B79" s="48">
        <v>45334</v>
      </c>
      <c r="C79" s="32" t="s">
        <v>11</v>
      </c>
      <c r="D79" s="49" t="s">
        <v>99</v>
      </c>
      <c r="E79" s="50" t="s">
        <v>301</v>
      </c>
      <c r="F79" s="51" t="s">
        <v>33</v>
      </c>
      <c r="G79" s="34" t="s">
        <v>18</v>
      </c>
      <c r="H79" s="34" t="s">
        <v>17</v>
      </c>
      <c r="I79" s="52">
        <v>6195</v>
      </c>
      <c r="K79" s="20"/>
      <c r="M79" s="21"/>
    </row>
    <row r="80" spans="1:13" ht="45" customHeight="1" x14ac:dyDescent="0.35">
      <c r="A80" s="48">
        <v>45334</v>
      </c>
      <c r="B80" s="48">
        <v>45334</v>
      </c>
      <c r="C80" s="32" t="s">
        <v>11</v>
      </c>
      <c r="D80" s="49" t="s">
        <v>100</v>
      </c>
      <c r="E80" s="50" t="s">
        <v>301</v>
      </c>
      <c r="F80" s="51" t="s">
        <v>33</v>
      </c>
      <c r="G80" s="34" t="s">
        <v>18</v>
      </c>
      <c r="H80" s="34" t="s">
        <v>17</v>
      </c>
      <c r="I80" s="52">
        <v>6195</v>
      </c>
      <c r="K80" s="20"/>
      <c r="M80" s="21"/>
    </row>
    <row r="81" spans="1:13" ht="45" customHeight="1" x14ac:dyDescent="0.35">
      <c r="A81" s="48">
        <v>45334</v>
      </c>
      <c r="B81" s="48">
        <v>45334</v>
      </c>
      <c r="C81" s="32" t="s">
        <v>11</v>
      </c>
      <c r="D81" s="49" t="s">
        <v>101</v>
      </c>
      <c r="E81" s="50" t="s">
        <v>301</v>
      </c>
      <c r="F81" s="51" t="s">
        <v>33</v>
      </c>
      <c r="G81" s="34" t="s">
        <v>18</v>
      </c>
      <c r="H81" s="34" t="s">
        <v>17</v>
      </c>
      <c r="I81" s="52">
        <v>6195</v>
      </c>
      <c r="K81" s="20"/>
      <c r="M81" s="21"/>
    </row>
    <row r="82" spans="1:13" ht="45" customHeight="1" x14ac:dyDescent="0.35">
      <c r="A82" s="48">
        <v>45334</v>
      </c>
      <c r="B82" s="48">
        <v>45334</v>
      </c>
      <c r="C82" s="32" t="s">
        <v>11</v>
      </c>
      <c r="D82" s="49" t="s">
        <v>102</v>
      </c>
      <c r="E82" s="50" t="s">
        <v>301</v>
      </c>
      <c r="F82" s="51" t="s">
        <v>33</v>
      </c>
      <c r="G82" s="34" t="s">
        <v>18</v>
      </c>
      <c r="H82" s="34" t="s">
        <v>17</v>
      </c>
      <c r="I82" s="52">
        <v>6195</v>
      </c>
      <c r="K82" s="20"/>
      <c r="M82" s="21"/>
    </row>
    <row r="83" spans="1:13" ht="45" customHeight="1" x14ac:dyDescent="0.35">
      <c r="A83" s="48">
        <v>45334</v>
      </c>
      <c r="B83" s="48">
        <v>45334</v>
      </c>
      <c r="C83" s="32" t="s">
        <v>11</v>
      </c>
      <c r="D83" s="49" t="s">
        <v>103</v>
      </c>
      <c r="E83" s="50" t="s">
        <v>301</v>
      </c>
      <c r="F83" s="51" t="s">
        <v>33</v>
      </c>
      <c r="G83" s="34" t="s">
        <v>18</v>
      </c>
      <c r="H83" s="34" t="s">
        <v>17</v>
      </c>
      <c r="I83" s="52">
        <v>6195</v>
      </c>
      <c r="K83" s="20"/>
      <c r="M83" s="21"/>
    </row>
    <row r="84" spans="1:13" ht="45" customHeight="1" x14ac:dyDescent="0.35">
      <c r="A84" s="48">
        <v>45334</v>
      </c>
      <c r="B84" s="48">
        <v>45334</v>
      </c>
      <c r="C84" s="32" t="s">
        <v>11</v>
      </c>
      <c r="D84" s="49" t="s">
        <v>104</v>
      </c>
      <c r="E84" s="50" t="s">
        <v>301</v>
      </c>
      <c r="F84" s="51" t="s">
        <v>33</v>
      </c>
      <c r="G84" s="34" t="s">
        <v>18</v>
      </c>
      <c r="H84" s="34" t="s">
        <v>17</v>
      </c>
      <c r="I84" s="52">
        <v>6195</v>
      </c>
      <c r="K84" s="20"/>
      <c r="M84" s="21"/>
    </row>
    <row r="85" spans="1:13" ht="45" customHeight="1" x14ac:dyDescent="0.35">
      <c r="A85" s="48">
        <v>45334</v>
      </c>
      <c r="B85" s="48">
        <v>45334</v>
      </c>
      <c r="C85" s="32" t="s">
        <v>11</v>
      </c>
      <c r="D85" s="49" t="s">
        <v>105</v>
      </c>
      <c r="E85" s="50" t="s">
        <v>301</v>
      </c>
      <c r="F85" s="51" t="s">
        <v>33</v>
      </c>
      <c r="G85" s="34" t="s">
        <v>18</v>
      </c>
      <c r="H85" s="34" t="s">
        <v>17</v>
      </c>
      <c r="I85" s="52">
        <v>6195</v>
      </c>
      <c r="K85" s="20"/>
      <c r="M85" s="21"/>
    </row>
    <row r="86" spans="1:13" ht="45" customHeight="1" x14ac:dyDescent="0.35">
      <c r="A86" s="48">
        <v>45334</v>
      </c>
      <c r="B86" s="48">
        <v>45334</v>
      </c>
      <c r="C86" s="32" t="s">
        <v>11</v>
      </c>
      <c r="D86" s="49" t="s">
        <v>106</v>
      </c>
      <c r="E86" s="50" t="s">
        <v>301</v>
      </c>
      <c r="F86" s="51" t="s">
        <v>33</v>
      </c>
      <c r="G86" s="34" t="s">
        <v>18</v>
      </c>
      <c r="H86" s="34" t="s">
        <v>17</v>
      </c>
      <c r="I86" s="52">
        <v>6195</v>
      </c>
      <c r="K86" s="20"/>
      <c r="M86" s="21"/>
    </row>
    <row r="87" spans="1:13" ht="45" customHeight="1" x14ac:dyDescent="0.35">
      <c r="A87" s="48">
        <v>45334</v>
      </c>
      <c r="B87" s="48">
        <v>45334</v>
      </c>
      <c r="C87" s="32" t="s">
        <v>11</v>
      </c>
      <c r="D87" s="49" t="s">
        <v>107</v>
      </c>
      <c r="E87" s="50" t="s">
        <v>301</v>
      </c>
      <c r="F87" s="51" t="s">
        <v>33</v>
      </c>
      <c r="G87" s="34" t="s">
        <v>18</v>
      </c>
      <c r="H87" s="34" t="s">
        <v>17</v>
      </c>
      <c r="I87" s="52">
        <v>6195</v>
      </c>
      <c r="K87" s="20"/>
      <c r="M87" s="21"/>
    </row>
    <row r="88" spans="1:13" ht="45" customHeight="1" x14ac:dyDescent="0.35">
      <c r="A88" s="48">
        <v>45334</v>
      </c>
      <c r="B88" s="48">
        <v>45334</v>
      </c>
      <c r="C88" s="32" t="s">
        <v>11</v>
      </c>
      <c r="D88" s="49" t="s">
        <v>108</v>
      </c>
      <c r="E88" s="50" t="s">
        <v>301</v>
      </c>
      <c r="F88" s="51" t="s">
        <v>33</v>
      </c>
      <c r="G88" s="34" t="s">
        <v>18</v>
      </c>
      <c r="H88" s="34" t="s">
        <v>17</v>
      </c>
      <c r="I88" s="52">
        <v>6195</v>
      </c>
      <c r="K88" s="20"/>
      <c r="M88" s="21"/>
    </row>
    <row r="89" spans="1:13" ht="45" customHeight="1" x14ac:dyDescent="0.35">
      <c r="A89" s="48">
        <v>45337</v>
      </c>
      <c r="B89" s="48">
        <v>45337</v>
      </c>
      <c r="C89" s="32" t="s">
        <v>11</v>
      </c>
      <c r="D89" s="49" t="s">
        <v>109</v>
      </c>
      <c r="E89" s="50" t="s">
        <v>302</v>
      </c>
      <c r="F89" s="51" t="s">
        <v>363</v>
      </c>
      <c r="G89" s="34" t="s">
        <v>18</v>
      </c>
      <c r="H89" s="34" t="s">
        <v>17</v>
      </c>
      <c r="I89" s="52">
        <v>1000975</v>
      </c>
      <c r="K89" s="20"/>
      <c r="M89" s="21"/>
    </row>
    <row r="90" spans="1:13" ht="45" customHeight="1" x14ac:dyDescent="0.35">
      <c r="A90" s="48">
        <v>45337</v>
      </c>
      <c r="B90" s="48">
        <v>45337</v>
      </c>
      <c r="C90" s="32" t="s">
        <v>11</v>
      </c>
      <c r="D90" s="49" t="s">
        <v>110</v>
      </c>
      <c r="E90" s="50" t="s">
        <v>303</v>
      </c>
      <c r="F90" s="51" t="s">
        <v>363</v>
      </c>
      <c r="G90" s="34" t="s">
        <v>18</v>
      </c>
      <c r="H90" s="34" t="s">
        <v>17</v>
      </c>
      <c r="I90" s="52">
        <v>1195585.99</v>
      </c>
      <c r="K90" s="20"/>
      <c r="M90" s="21"/>
    </row>
    <row r="91" spans="1:13" ht="45" customHeight="1" x14ac:dyDescent="0.35">
      <c r="A91" s="48">
        <v>45337</v>
      </c>
      <c r="B91" s="48">
        <v>45337</v>
      </c>
      <c r="C91" s="32" t="s">
        <v>11</v>
      </c>
      <c r="D91" s="49" t="s">
        <v>111</v>
      </c>
      <c r="E91" s="50" t="s">
        <v>304</v>
      </c>
      <c r="F91" s="51" t="s">
        <v>363</v>
      </c>
      <c r="G91" s="34" t="s">
        <v>18</v>
      </c>
      <c r="H91" s="34" t="s">
        <v>17</v>
      </c>
      <c r="I91" s="52">
        <v>140450</v>
      </c>
      <c r="K91" s="20"/>
      <c r="M91" s="21"/>
    </row>
    <row r="92" spans="1:13" ht="45" customHeight="1" x14ac:dyDescent="0.35">
      <c r="A92" s="48">
        <v>45337</v>
      </c>
      <c r="B92" s="48">
        <v>45337</v>
      </c>
      <c r="C92" s="32" t="s">
        <v>11</v>
      </c>
      <c r="D92" s="49" t="s">
        <v>112</v>
      </c>
      <c r="E92" s="50" t="s">
        <v>304</v>
      </c>
      <c r="F92" s="51" t="s">
        <v>363</v>
      </c>
      <c r="G92" s="34" t="s">
        <v>18</v>
      </c>
      <c r="H92" s="34" t="s">
        <v>17</v>
      </c>
      <c r="I92" s="52">
        <v>140450</v>
      </c>
      <c r="K92" s="20"/>
      <c r="M92" s="21"/>
    </row>
    <row r="93" spans="1:13" ht="45" customHeight="1" x14ac:dyDescent="0.35">
      <c r="A93" s="48">
        <v>45337</v>
      </c>
      <c r="B93" s="48">
        <v>45337</v>
      </c>
      <c r="C93" s="32" t="s">
        <v>11</v>
      </c>
      <c r="D93" s="49" t="s">
        <v>113</v>
      </c>
      <c r="E93" s="50" t="s">
        <v>304</v>
      </c>
      <c r="F93" s="51" t="s">
        <v>363</v>
      </c>
      <c r="G93" s="34" t="s">
        <v>18</v>
      </c>
      <c r="H93" s="34" t="s">
        <v>17</v>
      </c>
      <c r="I93" s="52">
        <v>140450</v>
      </c>
      <c r="K93" s="20"/>
      <c r="M93" s="21"/>
    </row>
    <row r="94" spans="1:13" ht="45" customHeight="1" x14ac:dyDescent="0.35">
      <c r="A94" s="48">
        <v>45337</v>
      </c>
      <c r="B94" s="48">
        <v>45337</v>
      </c>
      <c r="C94" s="32" t="s">
        <v>11</v>
      </c>
      <c r="D94" s="49" t="s">
        <v>114</v>
      </c>
      <c r="E94" s="50" t="s">
        <v>304</v>
      </c>
      <c r="F94" s="51" t="s">
        <v>363</v>
      </c>
      <c r="G94" s="34" t="s">
        <v>18</v>
      </c>
      <c r="H94" s="34" t="s">
        <v>17</v>
      </c>
      <c r="I94" s="52">
        <v>140450</v>
      </c>
      <c r="K94" s="20"/>
      <c r="M94" s="21"/>
    </row>
    <row r="95" spans="1:13" ht="45" customHeight="1" x14ac:dyDescent="0.35">
      <c r="A95" s="48">
        <v>45337</v>
      </c>
      <c r="B95" s="48">
        <v>45337</v>
      </c>
      <c r="C95" s="32" t="s">
        <v>11</v>
      </c>
      <c r="D95" s="49" t="s">
        <v>115</v>
      </c>
      <c r="E95" s="50" t="s">
        <v>304</v>
      </c>
      <c r="F95" s="51" t="s">
        <v>363</v>
      </c>
      <c r="G95" s="34" t="s">
        <v>18</v>
      </c>
      <c r="H95" s="34" t="s">
        <v>17</v>
      </c>
      <c r="I95" s="52">
        <v>140450</v>
      </c>
      <c r="K95" s="20"/>
      <c r="M95" s="21"/>
    </row>
    <row r="96" spans="1:13" ht="45" customHeight="1" x14ac:dyDescent="0.35">
      <c r="A96" s="48">
        <v>45337</v>
      </c>
      <c r="B96" s="48">
        <v>45337</v>
      </c>
      <c r="C96" s="32" t="s">
        <v>11</v>
      </c>
      <c r="D96" s="49" t="s">
        <v>116</v>
      </c>
      <c r="E96" s="50" t="s">
        <v>304</v>
      </c>
      <c r="F96" s="51" t="s">
        <v>363</v>
      </c>
      <c r="G96" s="34" t="s">
        <v>18</v>
      </c>
      <c r="H96" s="34" t="s">
        <v>17</v>
      </c>
      <c r="I96" s="52">
        <v>140450</v>
      </c>
      <c r="K96" s="20"/>
      <c r="M96" s="21"/>
    </row>
    <row r="97" spans="1:13" ht="45" customHeight="1" x14ac:dyDescent="0.35">
      <c r="A97" s="48">
        <v>45345</v>
      </c>
      <c r="B97" s="48">
        <v>45345</v>
      </c>
      <c r="C97" s="32" t="s">
        <v>11</v>
      </c>
      <c r="D97" s="49" t="s">
        <v>117</v>
      </c>
      <c r="E97" s="50" t="s">
        <v>305</v>
      </c>
      <c r="F97" s="51" t="s">
        <v>25</v>
      </c>
      <c r="G97" s="34" t="s">
        <v>18</v>
      </c>
      <c r="H97" s="34" t="s">
        <v>17</v>
      </c>
      <c r="I97" s="52">
        <v>5100000</v>
      </c>
      <c r="K97" s="20"/>
      <c r="M97" s="21"/>
    </row>
    <row r="98" spans="1:13" ht="45" customHeight="1" x14ac:dyDescent="0.35">
      <c r="A98" s="48">
        <v>45345</v>
      </c>
      <c r="B98" s="48">
        <v>45345</v>
      </c>
      <c r="C98" s="32" t="s">
        <v>11</v>
      </c>
      <c r="D98" s="49" t="s">
        <v>118</v>
      </c>
      <c r="E98" s="50" t="s">
        <v>306</v>
      </c>
      <c r="F98" s="51" t="s">
        <v>25</v>
      </c>
      <c r="G98" s="34" t="s">
        <v>18</v>
      </c>
      <c r="H98" s="34" t="s">
        <v>17</v>
      </c>
      <c r="I98" s="52">
        <v>12390</v>
      </c>
      <c r="K98" s="20"/>
      <c r="M98" s="21"/>
    </row>
    <row r="99" spans="1:13" ht="45" customHeight="1" x14ac:dyDescent="0.35">
      <c r="A99" s="48">
        <v>45362</v>
      </c>
      <c r="B99" s="48">
        <v>45362</v>
      </c>
      <c r="C99" s="32" t="s">
        <v>11</v>
      </c>
      <c r="D99" s="49" t="s">
        <v>119</v>
      </c>
      <c r="E99" s="50" t="s">
        <v>307</v>
      </c>
      <c r="F99" s="51" t="s">
        <v>32</v>
      </c>
      <c r="G99" s="34" t="s">
        <v>18</v>
      </c>
      <c r="H99" s="34" t="s">
        <v>17</v>
      </c>
      <c r="I99" s="52">
        <v>24198</v>
      </c>
      <c r="K99" s="20"/>
      <c r="M99" s="21"/>
    </row>
    <row r="100" spans="1:13" ht="45" customHeight="1" x14ac:dyDescent="0.35">
      <c r="A100" s="48">
        <v>45362</v>
      </c>
      <c r="B100" s="48">
        <v>45362</v>
      </c>
      <c r="C100" s="32" t="s">
        <v>11</v>
      </c>
      <c r="D100" s="49" t="s">
        <v>120</v>
      </c>
      <c r="E100" s="50" t="s">
        <v>308</v>
      </c>
      <c r="F100" s="51" t="s">
        <v>32</v>
      </c>
      <c r="G100" s="34" t="s">
        <v>18</v>
      </c>
      <c r="H100" s="34" t="s">
        <v>17</v>
      </c>
      <c r="I100" s="52">
        <v>24198</v>
      </c>
      <c r="K100" s="20"/>
      <c r="M100" s="21"/>
    </row>
    <row r="101" spans="1:13" ht="45" customHeight="1" x14ac:dyDescent="0.35">
      <c r="A101" s="48">
        <v>45362</v>
      </c>
      <c r="B101" s="48">
        <v>45362</v>
      </c>
      <c r="C101" s="32" t="s">
        <v>11</v>
      </c>
      <c r="D101" s="49" t="s">
        <v>121</v>
      </c>
      <c r="E101" s="50" t="s">
        <v>309</v>
      </c>
      <c r="F101" s="51" t="s">
        <v>32</v>
      </c>
      <c r="G101" s="34" t="s">
        <v>18</v>
      </c>
      <c r="H101" s="34" t="s">
        <v>17</v>
      </c>
      <c r="I101" s="52">
        <v>24198</v>
      </c>
      <c r="K101" s="20"/>
      <c r="M101" s="21"/>
    </row>
    <row r="102" spans="1:13" ht="45" customHeight="1" x14ac:dyDescent="0.35">
      <c r="A102" s="48">
        <v>45362</v>
      </c>
      <c r="B102" s="48">
        <v>45362</v>
      </c>
      <c r="C102" s="32" t="s">
        <v>11</v>
      </c>
      <c r="D102" s="49" t="s">
        <v>122</v>
      </c>
      <c r="E102" s="50" t="s">
        <v>310</v>
      </c>
      <c r="F102" s="51" t="s">
        <v>32</v>
      </c>
      <c r="G102" s="34" t="s">
        <v>18</v>
      </c>
      <c r="H102" s="34" t="s">
        <v>17</v>
      </c>
      <c r="I102" s="52">
        <v>24198</v>
      </c>
      <c r="K102" s="20"/>
      <c r="M102" s="21"/>
    </row>
    <row r="103" spans="1:13" ht="45" customHeight="1" x14ac:dyDescent="0.35">
      <c r="A103" s="48">
        <v>45363</v>
      </c>
      <c r="B103" s="48">
        <v>45363</v>
      </c>
      <c r="C103" s="32" t="s">
        <v>11</v>
      </c>
      <c r="D103" s="49" t="s">
        <v>123</v>
      </c>
      <c r="E103" s="50" t="s">
        <v>311</v>
      </c>
      <c r="F103" s="51" t="s">
        <v>364</v>
      </c>
      <c r="G103" s="34" t="s">
        <v>18</v>
      </c>
      <c r="H103" s="34" t="s">
        <v>17</v>
      </c>
      <c r="I103" s="52">
        <v>306800</v>
      </c>
      <c r="K103" s="20"/>
      <c r="M103" s="21"/>
    </row>
    <row r="104" spans="1:13" ht="45" customHeight="1" x14ac:dyDescent="0.35">
      <c r="A104" s="48">
        <v>45363</v>
      </c>
      <c r="B104" s="48">
        <v>45363</v>
      </c>
      <c r="C104" s="32" t="s">
        <v>11</v>
      </c>
      <c r="D104" s="49" t="s">
        <v>124</v>
      </c>
      <c r="E104" s="50" t="s">
        <v>311</v>
      </c>
      <c r="F104" s="51" t="s">
        <v>364</v>
      </c>
      <c r="G104" s="34" t="s">
        <v>18</v>
      </c>
      <c r="H104" s="34" t="s">
        <v>17</v>
      </c>
      <c r="I104" s="52">
        <v>306800</v>
      </c>
      <c r="K104" s="20"/>
      <c r="M104" s="21"/>
    </row>
    <row r="105" spans="1:13" ht="45" customHeight="1" x14ac:dyDescent="0.35">
      <c r="A105" s="48">
        <v>45363</v>
      </c>
      <c r="B105" s="48">
        <v>45363</v>
      </c>
      <c r="C105" s="32" t="s">
        <v>11</v>
      </c>
      <c r="D105" s="49" t="s">
        <v>125</v>
      </c>
      <c r="E105" s="50" t="s">
        <v>312</v>
      </c>
      <c r="F105" s="51" t="s">
        <v>22</v>
      </c>
      <c r="G105" s="34" t="s">
        <v>18</v>
      </c>
      <c r="H105" s="34" t="s">
        <v>17</v>
      </c>
      <c r="I105" s="52">
        <v>35400</v>
      </c>
      <c r="K105" s="20"/>
      <c r="M105" s="21"/>
    </row>
    <row r="106" spans="1:13" ht="45" customHeight="1" x14ac:dyDescent="0.35">
      <c r="A106" s="48">
        <v>45363</v>
      </c>
      <c r="B106" s="48">
        <v>45363</v>
      </c>
      <c r="C106" s="32" t="s">
        <v>11</v>
      </c>
      <c r="D106" s="49" t="s">
        <v>126</v>
      </c>
      <c r="E106" s="50" t="s">
        <v>312</v>
      </c>
      <c r="F106" s="51" t="s">
        <v>22</v>
      </c>
      <c r="G106" s="34" t="s">
        <v>18</v>
      </c>
      <c r="H106" s="34" t="s">
        <v>17</v>
      </c>
      <c r="I106" s="52">
        <v>35400</v>
      </c>
      <c r="K106" s="20"/>
      <c r="M106" s="21"/>
    </row>
    <row r="107" spans="1:13" ht="45" customHeight="1" x14ac:dyDescent="0.35">
      <c r="A107" s="48">
        <v>45363</v>
      </c>
      <c r="B107" s="48">
        <v>45363</v>
      </c>
      <c r="C107" s="32" t="s">
        <v>11</v>
      </c>
      <c r="D107" s="49" t="s">
        <v>127</v>
      </c>
      <c r="E107" s="50" t="s">
        <v>313</v>
      </c>
      <c r="F107" s="51" t="s">
        <v>22</v>
      </c>
      <c r="G107" s="34" t="s">
        <v>18</v>
      </c>
      <c r="H107" s="34" t="s">
        <v>17</v>
      </c>
      <c r="I107" s="52">
        <v>21240</v>
      </c>
      <c r="K107" s="20"/>
      <c r="M107" s="21"/>
    </row>
    <row r="108" spans="1:13" ht="45" customHeight="1" x14ac:dyDescent="0.35">
      <c r="A108" s="48">
        <v>45363</v>
      </c>
      <c r="B108" s="48">
        <v>45363</v>
      </c>
      <c r="C108" s="32" t="s">
        <v>11</v>
      </c>
      <c r="D108" s="49" t="s">
        <v>128</v>
      </c>
      <c r="E108" s="50" t="s">
        <v>313</v>
      </c>
      <c r="F108" s="51" t="s">
        <v>22</v>
      </c>
      <c r="G108" s="34" t="s">
        <v>18</v>
      </c>
      <c r="H108" s="34" t="s">
        <v>17</v>
      </c>
      <c r="I108" s="52">
        <v>21240</v>
      </c>
      <c r="K108" s="20"/>
      <c r="M108" s="21"/>
    </row>
    <row r="109" spans="1:13" ht="45" customHeight="1" x14ac:dyDescent="0.35">
      <c r="A109" s="48">
        <v>45363</v>
      </c>
      <c r="B109" s="48">
        <v>45363</v>
      </c>
      <c r="C109" s="32" t="s">
        <v>11</v>
      </c>
      <c r="D109" s="49" t="s">
        <v>129</v>
      </c>
      <c r="E109" s="50" t="s">
        <v>313</v>
      </c>
      <c r="F109" s="51" t="s">
        <v>22</v>
      </c>
      <c r="G109" s="34" t="s">
        <v>18</v>
      </c>
      <c r="H109" s="34" t="s">
        <v>17</v>
      </c>
      <c r="I109" s="52">
        <v>21240</v>
      </c>
      <c r="K109" s="20"/>
      <c r="M109" s="21"/>
    </row>
    <row r="110" spans="1:13" ht="45" customHeight="1" x14ac:dyDescent="0.35">
      <c r="A110" s="48">
        <v>45363</v>
      </c>
      <c r="B110" s="48">
        <v>45363</v>
      </c>
      <c r="C110" s="32" t="s">
        <v>11</v>
      </c>
      <c r="D110" s="49" t="s">
        <v>130</v>
      </c>
      <c r="E110" s="50" t="s">
        <v>313</v>
      </c>
      <c r="F110" s="51" t="s">
        <v>22</v>
      </c>
      <c r="G110" s="34" t="s">
        <v>18</v>
      </c>
      <c r="H110" s="34" t="s">
        <v>17</v>
      </c>
      <c r="I110" s="52">
        <v>21240</v>
      </c>
      <c r="K110" s="20"/>
      <c r="M110" s="21"/>
    </row>
    <row r="111" spans="1:13" ht="45" customHeight="1" x14ac:dyDescent="0.35">
      <c r="A111" s="48">
        <v>45363</v>
      </c>
      <c r="B111" s="48">
        <v>45363</v>
      </c>
      <c r="C111" s="32" t="s">
        <v>11</v>
      </c>
      <c r="D111" s="49" t="s">
        <v>131</v>
      </c>
      <c r="E111" s="50" t="s">
        <v>313</v>
      </c>
      <c r="F111" s="51" t="s">
        <v>22</v>
      </c>
      <c r="G111" s="34" t="s">
        <v>18</v>
      </c>
      <c r="H111" s="34" t="s">
        <v>17</v>
      </c>
      <c r="I111" s="52">
        <v>21240</v>
      </c>
      <c r="K111" s="20"/>
      <c r="M111" s="21"/>
    </row>
    <row r="112" spans="1:13" ht="45" customHeight="1" x14ac:dyDescent="0.35">
      <c r="A112" s="48">
        <v>45363</v>
      </c>
      <c r="B112" s="48">
        <v>45363</v>
      </c>
      <c r="C112" s="32" t="s">
        <v>11</v>
      </c>
      <c r="D112" s="49" t="s">
        <v>132</v>
      </c>
      <c r="E112" s="50" t="s">
        <v>313</v>
      </c>
      <c r="F112" s="51" t="s">
        <v>22</v>
      </c>
      <c r="G112" s="34" t="s">
        <v>18</v>
      </c>
      <c r="H112" s="34" t="s">
        <v>17</v>
      </c>
      <c r="I112" s="52">
        <v>21240</v>
      </c>
      <c r="K112" s="20"/>
      <c r="M112" s="21"/>
    </row>
    <row r="113" spans="1:13" ht="45" customHeight="1" x14ac:dyDescent="0.35">
      <c r="A113" s="48">
        <v>45363</v>
      </c>
      <c r="B113" s="48">
        <v>45363</v>
      </c>
      <c r="C113" s="32" t="s">
        <v>11</v>
      </c>
      <c r="D113" s="49" t="s">
        <v>133</v>
      </c>
      <c r="E113" s="50" t="s">
        <v>313</v>
      </c>
      <c r="F113" s="51" t="s">
        <v>22</v>
      </c>
      <c r="G113" s="34" t="s">
        <v>18</v>
      </c>
      <c r="H113" s="34" t="s">
        <v>17</v>
      </c>
      <c r="I113" s="52">
        <v>21240</v>
      </c>
      <c r="K113" s="20"/>
      <c r="M113" s="21"/>
    </row>
    <row r="114" spans="1:13" ht="45" customHeight="1" x14ac:dyDescent="0.35">
      <c r="A114" s="48">
        <v>45363</v>
      </c>
      <c r="B114" s="48">
        <v>45363</v>
      </c>
      <c r="C114" s="32" t="s">
        <v>11</v>
      </c>
      <c r="D114" s="49" t="s">
        <v>134</v>
      </c>
      <c r="E114" s="50" t="s">
        <v>313</v>
      </c>
      <c r="F114" s="51" t="s">
        <v>22</v>
      </c>
      <c r="G114" s="34" t="s">
        <v>18</v>
      </c>
      <c r="H114" s="34" t="s">
        <v>17</v>
      </c>
      <c r="I114" s="52">
        <v>21240</v>
      </c>
      <c r="K114" s="20"/>
      <c r="M114" s="21"/>
    </row>
    <row r="115" spans="1:13" ht="45" customHeight="1" x14ac:dyDescent="0.35">
      <c r="A115" s="48">
        <v>45371</v>
      </c>
      <c r="B115" s="48">
        <v>45371</v>
      </c>
      <c r="C115" s="32" t="s">
        <v>11</v>
      </c>
      <c r="D115" s="49" t="s">
        <v>135</v>
      </c>
      <c r="E115" s="50" t="s">
        <v>314</v>
      </c>
      <c r="F115" s="51" t="s">
        <v>361</v>
      </c>
      <c r="G115" s="34" t="s">
        <v>18</v>
      </c>
      <c r="H115" s="34" t="s">
        <v>17</v>
      </c>
      <c r="I115" s="52">
        <v>10000</v>
      </c>
      <c r="K115" s="20"/>
      <c r="M115" s="21"/>
    </row>
    <row r="116" spans="1:13" ht="45" customHeight="1" x14ac:dyDescent="0.35">
      <c r="A116" s="48">
        <v>45385</v>
      </c>
      <c r="B116" s="48">
        <v>45385</v>
      </c>
      <c r="C116" s="32" t="s">
        <v>11</v>
      </c>
      <c r="D116" s="49" t="s">
        <v>136</v>
      </c>
      <c r="E116" s="50" t="s">
        <v>315</v>
      </c>
      <c r="F116" s="51" t="s">
        <v>22</v>
      </c>
      <c r="G116" s="34" t="s">
        <v>18</v>
      </c>
      <c r="H116" s="34" t="s">
        <v>17</v>
      </c>
      <c r="I116" s="52">
        <v>35000</v>
      </c>
      <c r="K116" s="20"/>
      <c r="M116" s="21"/>
    </row>
    <row r="117" spans="1:13" ht="45" customHeight="1" x14ac:dyDescent="0.35">
      <c r="A117" s="48">
        <v>45386</v>
      </c>
      <c r="B117" s="48">
        <v>45386</v>
      </c>
      <c r="C117" s="32" t="s">
        <v>11</v>
      </c>
      <c r="D117" s="49" t="s">
        <v>137</v>
      </c>
      <c r="E117" s="50" t="s">
        <v>316</v>
      </c>
      <c r="F117" s="51" t="s">
        <v>32</v>
      </c>
      <c r="G117" s="34" t="s">
        <v>18</v>
      </c>
      <c r="H117" s="34" t="s">
        <v>17</v>
      </c>
      <c r="I117" s="52">
        <v>98000</v>
      </c>
      <c r="K117" s="20"/>
      <c r="M117" s="21"/>
    </row>
    <row r="118" spans="1:13" ht="45" customHeight="1" x14ac:dyDescent="0.35">
      <c r="A118" s="48">
        <v>45386</v>
      </c>
      <c r="B118" s="48">
        <v>45386</v>
      </c>
      <c r="C118" s="32" t="s">
        <v>11</v>
      </c>
      <c r="D118" s="49" t="s">
        <v>138</v>
      </c>
      <c r="E118" s="50" t="s">
        <v>317</v>
      </c>
      <c r="F118" s="51" t="s">
        <v>32</v>
      </c>
      <c r="G118" s="34" t="s">
        <v>18</v>
      </c>
      <c r="H118" s="34" t="s">
        <v>17</v>
      </c>
      <c r="I118" s="52">
        <v>38475</v>
      </c>
      <c r="K118" s="20"/>
      <c r="M118" s="21"/>
    </row>
    <row r="119" spans="1:13" ht="45" customHeight="1" x14ac:dyDescent="0.35">
      <c r="A119" s="48">
        <v>45386</v>
      </c>
      <c r="B119" s="48">
        <v>45386</v>
      </c>
      <c r="C119" s="32" t="s">
        <v>11</v>
      </c>
      <c r="D119" s="49" t="s">
        <v>139</v>
      </c>
      <c r="E119" s="50" t="s">
        <v>317</v>
      </c>
      <c r="F119" s="51" t="s">
        <v>32</v>
      </c>
      <c r="G119" s="34" t="s">
        <v>18</v>
      </c>
      <c r="H119" s="34" t="s">
        <v>17</v>
      </c>
      <c r="I119" s="52">
        <v>38475</v>
      </c>
      <c r="K119" s="20"/>
      <c r="M119" s="21"/>
    </row>
    <row r="120" spans="1:13" ht="45" customHeight="1" x14ac:dyDescent="0.35">
      <c r="A120" s="48">
        <v>45386</v>
      </c>
      <c r="B120" s="48">
        <v>45386</v>
      </c>
      <c r="C120" s="32" t="s">
        <v>11</v>
      </c>
      <c r="D120" s="49" t="s">
        <v>140</v>
      </c>
      <c r="E120" s="50" t="s">
        <v>317</v>
      </c>
      <c r="F120" s="51" t="s">
        <v>32</v>
      </c>
      <c r="G120" s="34" t="s">
        <v>18</v>
      </c>
      <c r="H120" s="34" t="s">
        <v>17</v>
      </c>
      <c r="I120" s="52">
        <v>38475</v>
      </c>
      <c r="K120" s="20"/>
      <c r="M120" s="21"/>
    </row>
    <row r="121" spans="1:13" ht="45" customHeight="1" x14ac:dyDescent="0.35">
      <c r="A121" s="48">
        <v>45386</v>
      </c>
      <c r="B121" s="48">
        <v>45386</v>
      </c>
      <c r="C121" s="32" t="s">
        <v>11</v>
      </c>
      <c r="D121" s="49" t="s">
        <v>141</v>
      </c>
      <c r="E121" s="50" t="s">
        <v>317</v>
      </c>
      <c r="F121" s="51" t="s">
        <v>32</v>
      </c>
      <c r="G121" s="34" t="s">
        <v>18</v>
      </c>
      <c r="H121" s="34" t="s">
        <v>17</v>
      </c>
      <c r="I121" s="52">
        <v>38475</v>
      </c>
      <c r="K121" s="20"/>
      <c r="M121" s="21"/>
    </row>
    <row r="122" spans="1:13" ht="45" customHeight="1" x14ac:dyDescent="0.35">
      <c r="A122" s="48">
        <v>45386</v>
      </c>
      <c r="B122" s="48">
        <v>45386</v>
      </c>
      <c r="C122" s="32" t="s">
        <v>11</v>
      </c>
      <c r="D122" s="49" t="s">
        <v>142</v>
      </c>
      <c r="E122" s="50" t="s">
        <v>317</v>
      </c>
      <c r="F122" s="51" t="s">
        <v>32</v>
      </c>
      <c r="G122" s="34" t="s">
        <v>18</v>
      </c>
      <c r="H122" s="34" t="s">
        <v>17</v>
      </c>
      <c r="I122" s="52">
        <v>38475</v>
      </c>
      <c r="K122" s="20"/>
      <c r="M122" s="21"/>
    </row>
    <row r="123" spans="1:13" ht="45" customHeight="1" x14ac:dyDescent="0.35">
      <c r="A123" s="48">
        <v>45386</v>
      </c>
      <c r="B123" s="48">
        <v>45386</v>
      </c>
      <c r="C123" s="32" t="s">
        <v>11</v>
      </c>
      <c r="D123" s="49" t="s">
        <v>143</v>
      </c>
      <c r="E123" s="50" t="s">
        <v>317</v>
      </c>
      <c r="F123" s="51" t="s">
        <v>32</v>
      </c>
      <c r="G123" s="34" t="s">
        <v>18</v>
      </c>
      <c r="H123" s="34" t="s">
        <v>17</v>
      </c>
      <c r="I123" s="52">
        <v>38475</v>
      </c>
      <c r="K123" s="20"/>
      <c r="M123" s="21"/>
    </row>
    <row r="124" spans="1:13" ht="45" customHeight="1" x14ac:dyDescent="0.35">
      <c r="A124" s="48">
        <v>45386</v>
      </c>
      <c r="B124" s="48">
        <v>45386</v>
      </c>
      <c r="C124" s="32" t="s">
        <v>11</v>
      </c>
      <c r="D124" s="49" t="s">
        <v>144</v>
      </c>
      <c r="E124" s="50" t="s">
        <v>317</v>
      </c>
      <c r="F124" s="51" t="s">
        <v>32</v>
      </c>
      <c r="G124" s="34" t="s">
        <v>18</v>
      </c>
      <c r="H124" s="34" t="s">
        <v>17</v>
      </c>
      <c r="I124" s="52">
        <v>38475</v>
      </c>
      <c r="K124" s="20"/>
      <c r="M124" s="21"/>
    </row>
    <row r="125" spans="1:13" ht="45" customHeight="1" x14ac:dyDescent="0.35">
      <c r="A125" s="48">
        <v>45407</v>
      </c>
      <c r="B125" s="48">
        <v>45407</v>
      </c>
      <c r="C125" s="32" t="s">
        <v>11</v>
      </c>
      <c r="D125" s="49" t="s">
        <v>145</v>
      </c>
      <c r="E125" s="50" t="s">
        <v>318</v>
      </c>
      <c r="F125" s="51" t="s">
        <v>365</v>
      </c>
      <c r="G125" s="34" t="s">
        <v>18</v>
      </c>
      <c r="H125" s="34" t="s">
        <v>17</v>
      </c>
      <c r="I125" s="52">
        <v>11720.94</v>
      </c>
      <c r="K125" s="20"/>
      <c r="M125" s="21"/>
    </row>
    <row r="126" spans="1:13" ht="45" customHeight="1" x14ac:dyDescent="0.35">
      <c r="A126" s="48">
        <v>45407</v>
      </c>
      <c r="B126" s="48">
        <v>45407</v>
      </c>
      <c r="C126" s="32" t="s">
        <v>11</v>
      </c>
      <c r="D126" s="49" t="s">
        <v>146</v>
      </c>
      <c r="E126" s="50" t="s">
        <v>318</v>
      </c>
      <c r="F126" s="51" t="s">
        <v>365</v>
      </c>
      <c r="G126" s="34" t="s">
        <v>18</v>
      </c>
      <c r="H126" s="34" t="s">
        <v>17</v>
      </c>
      <c r="I126" s="52">
        <v>11720.94</v>
      </c>
      <c r="K126" s="20"/>
      <c r="M126" s="21"/>
    </row>
    <row r="127" spans="1:13" ht="45" customHeight="1" x14ac:dyDescent="0.35">
      <c r="A127" s="48">
        <v>45407</v>
      </c>
      <c r="B127" s="48">
        <v>45407</v>
      </c>
      <c r="C127" s="32" t="s">
        <v>11</v>
      </c>
      <c r="D127" s="49" t="s">
        <v>147</v>
      </c>
      <c r="E127" s="50" t="s">
        <v>318</v>
      </c>
      <c r="F127" s="51" t="s">
        <v>365</v>
      </c>
      <c r="G127" s="34" t="s">
        <v>18</v>
      </c>
      <c r="H127" s="34" t="s">
        <v>17</v>
      </c>
      <c r="I127" s="52">
        <v>11720.94</v>
      </c>
      <c r="K127" s="20"/>
      <c r="M127" s="21"/>
    </row>
    <row r="128" spans="1:13" ht="45" customHeight="1" x14ac:dyDescent="0.35">
      <c r="A128" s="48">
        <v>45407</v>
      </c>
      <c r="B128" s="48">
        <v>45407</v>
      </c>
      <c r="C128" s="32" t="s">
        <v>11</v>
      </c>
      <c r="D128" s="49" t="s">
        <v>148</v>
      </c>
      <c r="E128" s="50" t="s">
        <v>318</v>
      </c>
      <c r="F128" s="51" t="s">
        <v>365</v>
      </c>
      <c r="G128" s="34" t="s">
        <v>18</v>
      </c>
      <c r="H128" s="34" t="s">
        <v>17</v>
      </c>
      <c r="I128" s="52">
        <v>11720.94</v>
      </c>
      <c r="K128" s="20"/>
      <c r="M128" s="21"/>
    </row>
    <row r="129" spans="1:13" ht="45" customHeight="1" x14ac:dyDescent="0.35">
      <c r="A129" s="48">
        <v>45407</v>
      </c>
      <c r="B129" s="48">
        <v>45407</v>
      </c>
      <c r="C129" s="32" t="s">
        <v>11</v>
      </c>
      <c r="D129" s="49" t="s">
        <v>149</v>
      </c>
      <c r="E129" s="50" t="s">
        <v>291</v>
      </c>
      <c r="F129" s="51" t="s">
        <v>366</v>
      </c>
      <c r="G129" s="34" t="s">
        <v>18</v>
      </c>
      <c r="H129" s="34" t="s">
        <v>17</v>
      </c>
      <c r="I129" s="52">
        <v>6388.17</v>
      </c>
      <c r="K129" s="20"/>
      <c r="M129" s="21"/>
    </row>
    <row r="130" spans="1:13" ht="45" customHeight="1" x14ac:dyDescent="0.35">
      <c r="A130" s="48">
        <v>45401</v>
      </c>
      <c r="B130" s="48">
        <v>45401</v>
      </c>
      <c r="C130" s="32" t="s">
        <v>11</v>
      </c>
      <c r="D130" s="49" t="s">
        <v>150</v>
      </c>
      <c r="E130" s="50" t="s">
        <v>319</v>
      </c>
      <c r="F130" s="51" t="s">
        <v>363</v>
      </c>
      <c r="G130" s="34" t="s">
        <v>18</v>
      </c>
      <c r="H130" s="34" t="s">
        <v>17</v>
      </c>
      <c r="I130" s="52">
        <v>174367.42</v>
      </c>
      <c r="K130" s="20"/>
      <c r="M130" s="21"/>
    </row>
    <row r="131" spans="1:13" ht="45" customHeight="1" x14ac:dyDescent="0.35">
      <c r="A131" s="48">
        <v>45401</v>
      </c>
      <c r="B131" s="48">
        <v>45401</v>
      </c>
      <c r="C131" s="32" t="s">
        <v>11</v>
      </c>
      <c r="D131" s="49" t="s">
        <v>151</v>
      </c>
      <c r="E131" s="50" t="s">
        <v>319</v>
      </c>
      <c r="F131" s="51" t="s">
        <v>363</v>
      </c>
      <c r="G131" s="34" t="s">
        <v>18</v>
      </c>
      <c r="H131" s="34" t="s">
        <v>17</v>
      </c>
      <c r="I131" s="52">
        <v>174367.42</v>
      </c>
      <c r="K131" s="20"/>
      <c r="M131" s="21"/>
    </row>
    <row r="132" spans="1:13" ht="45" customHeight="1" x14ac:dyDescent="0.35">
      <c r="A132" s="48">
        <v>45405</v>
      </c>
      <c r="B132" s="48">
        <v>45405</v>
      </c>
      <c r="C132" s="32" t="s">
        <v>11</v>
      </c>
      <c r="D132" s="49" t="s">
        <v>152</v>
      </c>
      <c r="E132" s="50" t="s">
        <v>320</v>
      </c>
      <c r="F132" s="51" t="s">
        <v>24</v>
      </c>
      <c r="G132" s="34" t="s">
        <v>18</v>
      </c>
      <c r="H132" s="34" t="s">
        <v>17</v>
      </c>
      <c r="I132" s="52">
        <v>10384</v>
      </c>
      <c r="K132" s="20"/>
      <c r="M132" s="21"/>
    </row>
    <row r="133" spans="1:13" ht="45" customHeight="1" x14ac:dyDescent="0.35">
      <c r="A133" s="48">
        <v>45405</v>
      </c>
      <c r="B133" s="48">
        <v>45405</v>
      </c>
      <c r="C133" s="32" t="s">
        <v>11</v>
      </c>
      <c r="D133" s="49" t="s">
        <v>153</v>
      </c>
      <c r="E133" s="50" t="s">
        <v>320</v>
      </c>
      <c r="F133" s="51" t="s">
        <v>24</v>
      </c>
      <c r="G133" s="34" t="s">
        <v>18</v>
      </c>
      <c r="H133" s="34" t="s">
        <v>17</v>
      </c>
      <c r="I133" s="52">
        <v>10384</v>
      </c>
      <c r="K133" s="20"/>
      <c r="M133" s="21"/>
    </row>
    <row r="134" spans="1:13" ht="45" customHeight="1" x14ac:dyDescent="0.35">
      <c r="A134" s="48">
        <v>45407</v>
      </c>
      <c r="B134" s="48">
        <v>45407</v>
      </c>
      <c r="C134" s="32" t="s">
        <v>11</v>
      </c>
      <c r="D134" s="49" t="s">
        <v>154</v>
      </c>
      <c r="E134" s="50" t="s">
        <v>321</v>
      </c>
      <c r="F134" s="51" t="s">
        <v>367</v>
      </c>
      <c r="G134" s="34" t="s">
        <v>18</v>
      </c>
      <c r="H134" s="34" t="s">
        <v>17</v>
      </c>
      <c r="I134" s="52">
        <v>11505</v>
      </c>
      <c r="K134" s="20"/>
      <c r="M134" s="21"/>
    </row>
    <row r="135" spans="1:13" ht="45" customHeight="1" x14ac:dyDescent="0.35">
      <c r="A135" s="48">
        <v>45407</v>
      </c>
      <c r="B135" s="48">
        <v>45407</v>
      </c>
      <c r="C135" s="32" t="s">
        <v>11</v>
      </c>
      <c r="D135" s="49" t="s">
        <v>155</v>
      </c>
      <c r="E135" s="50" t="s">
        <v>321</v>
      </c>
      <c r="F135" s="51" t="s">
        <v>367</v>
      </c>
      <c r="G135" s="34" t="s">
        <v>18</v>
      </c>
      <c r="H135" s="34" t="s">
        <v>17</v>
      </c>
      <c r="I135" s="52">
        <v>11505</v>
      </c>
      <c r="K135" s="20"/>
      <c r="M135" s="21"/>
    </row>
    <row r="136" spans="1:13" ht="45" customHeight="1" x14ac:dyDescent="0.35">
      <c r="A136" s="48">
        <v>45407</v>
      </c>
      <c r="B136" s="48">
        <v>45407</v>
      </c>
      <c r="C136" s="32" t="s">
        <v>11</v>
      </c>
      <c r="D136" s="49" t="s">
        <v>156</v>
      </c>
      <c r="E136" s="50" t="s">
        <v>321</v>
      </c>
      <c r="F136" s="51" t="s">
        <v>367</v>
      </c>
      <c r="G136" s="34" t="s">
        <v>18</v>
      </c>
      <c r="H136" s="34" t="s">
        <v>17</v>
      </c>
      <c r="I136" s="52">
        <v>11505</v>
      </c>
      <c r="K136" s="20"/>
      <c r="M136" s="21"/>
    </row>
    <row r="137" spans="1:13" ht="45" customHeight="1" x14ac:dyDescent="0.35">
      <c r="A137" s="48">
        <v>45407</v>
      </c>
      <c r="B137" s="48">
        <v>45407</v>
      </c>
      <c r="C137" s="32" t="s">
        <v>11</v>
      </c>
      <c r="D137" s="49" t="s">
        <v>157</v>
      </c>
      <c r="E137" s="50" t="s">
        <v>321</v>
      </c>
      <c r="F137" s="51" t="s">
        <v>367</v>
      </c>
      <c r="G137" s="34" t="s">
        <v>18</v>
      </c>
      <c r="H137" s="34" t="s">
        <v>17</v>
      </c>
      <c r="I137" s="52">
        <v>11505</v>
      </c>
      <c r="K137" s="20"/>
      <c r="M137" s="21"/>
    </row>
    <row r="138" spans="1:13" ht="45" customHeight="1" x14ac:dyDescent="0.35">
      <c r="A138" s="48">
        <v>45407</v>
      </c>
      <c r="B138" s="48">
        <v>45407</v>
      </c>
      <c r="C138" s="32" t="s">
        <v>11</v>
      </c>
      <c r="D138" s="49" t="s">
        <v>158</v>
      </c>
      <c r="E138" s="50" t="s">
        <v>321</v>
      </c>
      <c r="F138" s="51" t="s">
        <v>367</v>
      </c>
      <c r="G138" s="34" t="s">
        <v>18</v>
      </c>
      <c r="H138" s="34" t="s">
        <v>17</v>
      </c>
      <c r="I138" s="52">
        <v>11505</v>
      </c>
      <c r="K138" s="20"/>
      <c r="M138" s="21"/>
    </row>
    <row r="139" spans="1:13" ht="45" customHeight="1" x14ac:dyDescent="0.35">
      <c r="A139" s="48">
        <v>45407</v>
      </c>
      <c r="B139" s="48">
        <v>45407</v>
      </c>
      <c r="C139" s="32" t="s">
        <v>11</v>
      </c>
      <c r="D139" s="49" t="s">
        <v>159</v>
      </c>
      <c r="E139" s="50" t="s">
        <v>321</v>
      </c>
      <c r="F139" s="51" t="s">
        <v>367</v>
      </c>
      <c r="G139" s="34" t="s">
        <v>18</v>
      </c>
      <c r="H139" s="34" t="s">
        <v>17</v>
      </c>
      <c r="I139" s="52">
        <v>11505</v>
      </c>
      <c r="K139" s="20"/>
      <c r="M139" s="21"/>
    </row>
    <row r="140" spans="1:13" ht="45" customHeight="1" x14ac:dyDescent="0.35">
      <c r="A140" s="48">
        <v>45407</v>
      </c>
      <c r="B140" s="48">
        <v>45407</v>
      </c>
      <c r="C140" s="32" t="s">
        <v>11</v>
      </c>
      <c r="D140" s="49" t="s">
        <v>160</v>
      </c>
      <c r="E140" s="50" t="s">
        <v>321</v>
      </c>
      <c r="F140" s="51" t="s">
        <v>367</v>
      </c>
      <c r="G140" s="34" t="s">
        <v>18</v>
      </c>
      <c r="H140" s="34" t="s">
        <v>17</v>
      </c>
      <c r="I140" s="52">
        <v>11505</v>
      </c>
      <c r="K140" s="20"/>
      <c r="M140" s="21"/>
    </row>
    <row r="141" spans="1:13" ht="45" customHeight="1" x14ac:dyDescent="0.35">
      <c r="A141" s="48">
        <v>45407</v>
      </c>
      <c r="B141" s="48">
        <v>45407</v>
      </c>
      <c r="C141" s="32" t="s">
        <v>11</v>
      </c>
      <c r="D141" s="49" t="s">
        <v>161</v>
      </c>
      <c r="E141" s="50" t="s">
        <v>321</v>
      </c>
      <c r="F141" s="51" t="s">
        <v>367</v>
      </c>
      <c r="G141" s="34" t="s">
        <v>18</v>
      </c>
      <c r="H141" s="34" t="s">
        <v>17</v>
      </c>
      <c r="I141" s="52">
        <v>11505</v>
      </c>
      <c r="K141" s="20"/>
      <c r="M141" s="21"/>
    </row>
    <row r="142" spans="1:13" ht="45" customHeight="1" x14ac:dyDescent="0.35">
      <c r="A142" s="48">
        <v>45407</v>
      </c>
      <c r="B142" s="48">
        <v>45407</v>
      </c>
      <c r="C142" s="32" t="s">
        <v>11</v>
      </c>
      <c r="D142" s="49" t="s">
        <v>162</v>
      </c>
      <c r="E142" s="50" t="s">
        <v>321</v>
      </c>
      <c r="F142" s="51" t="s">
        <v>367</v>
      </c>
      <c r="G142" s="34" t="s">
        <v>18</v>
      </c>
      <c r="H142" s="34" t="s">
        <v>17</v>
      </c>
      <c r="I142" s="52">
        <v>11505</v>
      </c>
      <c r="K142" s="20"/>
      <c r="M142" s="21"/>
    </row>
    <row r="143" spans="1:13" ht="45" customHeight="1" x14ac:dyDescent="0.35">
      <c r="A143" s="48">
        <v>45407</v>
      </c>
      <c r="B143" s="48">
        <v>45407</v>
      </c>
      <c r="C143" s="32" t="s">
        <v>11</v>
      </c>
      <c r="D143" s="49" t="s">
        <v>163</v>
      </c>
      <c r="E143" s="50" t="s">
        <v>321</v>
      </c>
      <c r="F143" s="51" t="s">
        <v>367</v>
      </c>
      <c r="G143" s="34" t="s">
        <v>18</v>
      </c>
      <c r="H143" s="34" t="s">
        <v>17</v>
      </c>
      <c r="I143" s="52">
        <v>11505</v>
      </c>
      <c r="K143" s="20"/>
      <c r="M143" s="21"/>
    </row>
    <row r="144" spans="1:13" ht="45" customHeight="1" x14ac:dyDescent="0.35">
      <c r="A144" s="48">
        <v>45407</v>
      </c>
      <c r="B144" s="48">
        <v>45407</v>
      </c>
      <c r="C144" s="32" t="s">
        <v>11</v>
      </c>
      <c r="D144" s="49" t="s">
        <v>164</v>
      </c>
      <c r="E144" s="50" t="s">
        <v>322</v>
      </c>
      <c r="F144" s="51" t="s">
        <v>367</v>
      </c>
      <c r="G144" s="34" t="s">
        <v>18</v>
      </c>
      <c r="H144" s="34" t="s">
        <v>17</v>
      </c>
      <c r="I144" s="52">
        <v>10148</v>
      </c>
      <c r="K144" s="20"/>
      <c r="M144" s="21"/>
    </row>
    <row r="145" spans="1:13" ht="45" customHeight="1" x14ac:dyDescent="0.35">
      <c r="A145" s="48">
        <v>45407</v>
      </c>
      <c r="B145" s="48">
        <v>45407</v>
      </c>
      <c r="C145" s="32" t="s">
        <v>11</v>
      </c>
      <c r="D145" s="49" t="s">
        <v>165</v>
      </c>
      <c r="E145" s="50" t="s">
        <v>322</v>
      </c>
      <c r="F145" s="51" t="s">
        <v>367</v>
      </c>
      <c r="G145" s="34" t="s">
        <v>18</v>
      </c>
      <c r="H145" s="34" t="s">
        <v>17</v>
      </c>
      <c r="I145" s="52">
        <v>10148</v>
      </c>
      <c r="K145" s="20"/>
      <c r="M145" s="21"/>
    </row>
    <row r="146" spans="1:13" ht="45" customHeight="1" x14ac:dyDescent="0.35">
      <c r="A146" s="48">
        <v>45407</v>
      </c>
      <c r="B146" s="48">
        <v>45407</v>
      </c>
      <c r="C146" s="32" t="s">
        <v>11</v>
      </c>
      <c r="D146" s="49" t="s">
        <v>166</v>
      </c>
      <c r="E146" s="50" t="s">
        <v>322</v>
      </c>
      <c r="F146" s="51" t="s">
        <v>367</v>
      </c>
      <c r="G146" s="34" t="s">
        <v>18</v>
      </c>
      <c r="H146" s="34" t="s">
        <v>17</v>
      </c>
      <c r="I146" s="52">
        <v>10148</v>
      </c>
      <c r="K146" s="20"/>
      <c r="M146" s="21"/>
    </row>
    <row r="147" spans="1:13" ht="45" customHeight="1" x14ac:dyDescent="0.35">
      <c r="A147" s="48">
        <v>45407</v>
      </c>
      <c r="B147" s="48">
        <v>45407</v>
      </c>
      <c r="C147" s="32" t="s">
        <v>11</v>
      </c>
      <c r="D147" s="49" t="s">
        <v>167</v>
      </c>
      <c r="E147" s="50" t="s">
        <v>322</v>
      </c>
      <c r="F147" s="51" t="s">
        <v>367</v>
      </c>
      <c r="G147" s="34" t="s">
        <v>18</v>
      </c>
      <c r="H147" s="34" t="s">
        <v>17</v>
      </c>
      <c r="I147" s="52">
        <v>10148</v>
      </c>
      <c r="K147" s="20"/>
      <c r="M147" s="21"/>
    </row>
    <row r="148" spans="1:13" ht="45" customHeight="1" x14ac:dyDescent="0.35">
      <c r="A148" s="48">
        <v>45407</v>
      </c>
      <c r="B148" s="48">
        <v>45407</v>
      </c>
      <c r="C148" s="32" t="s">
        <v>11</v>
      </c>
      <c r="D148" s="49" t="s">
        <v>168</v>
      </c>
      <c r="E148" s="50" t="s">
        <v>322</v>
      </c>
      <c r="F148" s="51" t="s">
        <v>367</v>
      </c>
      <c r="G148" s="34" t="s">
        <v>18</v>
      </c>
      <c r="H148" s="34" t="s">
        <v>17</v>
      </c>
      <c r="I148" s="52">
        <v>10148</v>
      </c>
      <c r="K148" s="20"/>
      <c r="M148" s="21"/>
    </row>
    <row r="149" spans="1:13" ht="45" customHeight="1" x14ac:dyDescent="0.35">
      <c r="A149" s="48">
        <v>45414</v>
      </c>
      <c r="B149" s="48">
        <v>45414</v>
      </c>
      <c r="C149" s="32" t="s">
        <v>11</v>
      </c>
      <c r="D149" s="49" t="s">
        <v>169</v>
      </c>
      <c r="E149" s="50" t="s">
        <v>323</v>
      </c>
      <c r="F149" s="51" t="s">
        <v>368</v>
      </c>
      <c r="G149" s="34" t="s">
        <v>18</v>
      </c>
      <c r="H149" s="34" t="s">
        <v>17</v>
      </c>
      <c r="I149" s="52">
        <v>8800</v>
      </c>
      <c r="K149" s="20"/>
      <c r="M149" s="21"/>
    </row>
    <row r="150" spans="1:13" ht="45" customHeight="1" x14ac:dyDescent="0.35">
      <c r="A150" s="48">
        <v>45414</v>
      </c>
      <c r="B150" s="48">
        <v>45414</v>
      </c>
      <c r="C150" s="32" t="s">
        <v>11</v>
      </c>
      <c r="D150" s="49" t="s">
        <v>170</v>
      </c>
      <c r="E150" s="50" t="s">
        <v>324</v>
      </c>
      <c r="F150" s="51" t="s">
        <v>369</v>
      </c>
      <c r="G150" s="34" t="s">
        <v>18</v>
      </c>
      <c r="H150" s="34" t="s">
        <v>17</v>
      </c>
      <c r="I150" s="52">
        <v>5600</v>
      </c>
      <c r="K150" s="20"/>
      <c r="M150" s="21"/>
    </row>
    <row r="151" spans="1:13" ht="45" customHeight="1" x14ac:dyDescent="0.35">
      <c r="A151" s="48">
        <v>45414</v>
      </c>
      <c r="B151" s="48">
        <v>45414</v>
      </c>
      <c r="C151" s="32" t="s">
        <v>11</v>
      </c>
      <c r="D151" s="49" t="s">
        <v>171</v>
      </c>
      <c r="E151" s="50" t="s">
        <v>324</v>
      </c>
      <c r="F151" s="51" t="s">
        <v>369</v>
      </c>
      <c r="G151" s="34" t="s">
        <v>18</v>
      </c>
      <c r="H151" s="34" t="s">
        <v>17</v>
      </c>
      <c r="I151" s="52">
        <v>5600</v>
      </c>
      <c r="K151" s="20"/>
      <c r="M151" s="21"/>
    </row>
    <row r="152" spans="1:13" ht="45" customHeight="1" x14ac:dyDescent="0.35">
      <c r="A152" s="48">
        <v>45414</v>
      </c>
      <c r="B152" s="48">
        <v>45414</v>
      </c>
      <c r="C152" s="32" t="s">
        <v>11</v>
      </c>
      <c r="D152" s="49" t="s">
        <v>172</v>
      </c>
      <c r="E152" s="50" t="s">
        <v>324</v>
      </c>
      <c r="F152" s="51" t="s">
        <v>369</v>
      </c>
      <c r="G152" s="34" t="s">
        <v>18</v>
      </c>
      <c r="H152" s="34" t="s">
        <v>17</v>
      </c>
      <c r="I152" s="52">
        <v>5600</v>
      </c>
      <c r="K152" s="20"/>
      <c r="M152" s="21"/>
    </row>
    <row r="153" spans="1:13" ht="45" customHeight="1" x14ac:dyDescent="0.35">
      <c r="A153" s="48">
        <v>45414</v>
      </c>
      <c r="B153" s="48">
        <v>45414</v>
      </c>
      <c r="C153" s="32" t="s">
        <v>11</v>
      </c>
      <c r="D153" s="49" t="s">
        <v>173</v>
      </c>
      <c r="E153" s="50" t="s">
        <v>324</v>
      </c>
      <c r="F153" s="51" t="s">
        <v>369</v>
      </c>
      <c r="G153" s="34" t="s">
        <v>18</v>
      </c>
      <c r="H153" s="34" t="s">
        <v>17</v>
      </c>
      <c r="I153" s="52">
        <v>5600</v>
      </c>
      <c r="K153" s="20"/>
      <c r="M153" s="21"/>
    </row>
    <row r="154" spans="1:13" ht="45" customHeight="1" x14ac:dyDescent="0.35">
      <c r="A154" s="48">
        <v>45414</v>
      </c>
      <c r="B154" s="48">
        <v>45414</v>
      </c>
      <c r="C154" s="32" t="s">
        <v>11</v>
      </c>
      <c r="D154" s="49" t="s">
        <v>174</v>
      </c>
      <c r="E154" s="50" t="s">
        <v>324</v>
      </c>
      <c r="F154" s="51" t="s">
        <v>369</v>
      </c>
      <c r="G154" s="34" t="s">
        <v>18</v>
      </c>
      <c r="H154" s="34" t="s">
        <v>17</v>
      </c>
      <c r="I154" s="52">
        <v>5600</v>
      </c>
      <c r="K154" s="20"/>
      <c r="M154" s="21"/>
    </row>
    <row r="155" spans="1:13" ht="45" customHeight="1" x14ac:dyDescent="0.35">
      <c r="A155" s="48">
        <v>45414</v>
      </c>
      <c r="B155" s="48">
        <v>45414</v>
      </c>
      <c r="C155" s="32" t="s">
        <v>11</v>
      </c>
      <c r="D155" s="49" t="s">
        <v>175</v>
      </c>
      <c r="E155" s="50" t="s">
        <v>324</v>
      </c>
      <c r="F155" s="51" t="s">
        <v>369</v>
      </c>
      <c r="G155" s="34" t="s">
        <v>18</v>
      </c>
      <c r="H155" s="34" t="s">
        <v>17</v>
      </c>
      <c r="I155" s="52">
        <v>5600</v>
      </c>
      <c r="K155" s="20"/>
      <c r="M155" s="21"/>
    </row>
    <row r="156" spans="1:13" ht="45" customHeight="1" x14ac:dyDescent="0.35">
      <c r="A156" s="48">
        <v>45414</v>
      </c>
      <c r="B156" s="48">
        <v>45414</v>
      </c>
      <c r="C156" s="32" t="s">
        <v>11</v>
      </c>
      <c r="D156" s="49" t="s">
        <v>176</v>
      </c>
      <c r="E156" s="50" t="s">
        <v>325</v>
      </c>
      <c r="F156" s="51" t="s">
        <v>370</v>
      </c>
      <c r="G156" s="34" t="s">
        <v>18</v>
      </c>
      <c r="H156" s="34" t="s">
        <v>17</v>
      </c>
      <c r="I156" s="52">
        <v>5800</v>
      </c>
      <c r="K156" s="20"/>
      <c r="M156" s="21"/>
    </row>
    <row r="157" spans="1:13" ht="45" customHeight="1" x14ac:dyDescent="0.35">
      <c r="A157" s="48">
        <v>45414</v>
      </c>
      <c r="B157" s="48">
        <v>45414</v>
      </c>
      <c r="C157" s="32" t="s">
        <v>11</v>
      </c>
      <c r="D157" s="49" t="s">
        <v>177</v>
      </c>
      <c r="E157" s="50" t="s">
        <v>325</v>
      </c>
      <c r="F157" s="51" t="s">
        <v>370</v>
      </c>
      <c r="G157" s="34" t="s">
        <v>18</v>
      </c>
      <c r="H157" s="34" t="s">
        <v>17</v>
      </c>
      <c r="I157" s="52">
        <v>5800</v>
      </c>
      <c r="K157" s="20"/>
      <c r="M157" s="21"/>
    </row>
    <row r="158" spans="1:13" ht="45" customHeight="1" x14ac:dyDescent="0.35">
      <c r="A158" s="48">
        <v>45414</v>
      </c>
      <c r="B158" s="48">
        <v>45414</v>
      </c>
      <c r="C158" s="32" t="s">
        <v>11</v>
      </c>
      <c r="D158" s="49" t="s">
        <v>178</v>
      </c>
      <c r="E158" s="50" t="s">
        <v>325</v>
      </c>
      <c r="F158" s="51" t="s">
        <v>370</v>
      </c>
      <c r="G158" s="34" t="s">
        <v>18</v>
      </c>
      <c r="H158" s="34" t="s">
        <v>17</v>
      </c>
      <c r="I158" s="52">
        <v>5800</v>
      </c>
      <c r="K158" s="20"/>
      <c r="M158" s="21"/>
    </row>
    <row r="159" spans="1:13" ht="45" customHeight="1" x14ac:dyDescent="0.35">
      <c r="A159" s="48">
        <v>45414</v>
      </c>
      <c r="B159" s="48">
        <v>45414</v>
      </c>
      <c r="C159" s="32" t="s">
        <v>11</v>
      </c>
      <c r="D159" s="49" t="s">
        <v>179</v>
      </c>
      <c r="E159" s="50" t="s">
        <v>325</v>
      </c>
      <c r="F159" s="51" t="s">
        <v>370</v>
      </c>
      <c r="G159" s="34" t="s">
        <v>18</v>
      </c>
      <c r="H159" s="34" t="s">
        <v>17</v>
      </c>
      <c r="I159" s="52">
        <v>5800</v>
      </c>
      <c r="K159" s="20"/>
      <c r="M159" s="21"/>
    </row>
    <row r="160" spans="1:13" ht="45" customHeight="1" x14ac:dyDescent="0.35">
      <c r="A160" s="48">
        <v>45418</v>
      </c>
      <c r="B160" s="48">
        <v>45418</v>
      </c>
      <c r="C160" s="32" t="s">
        <v>11</v>
      </c>
      <c r="D160" s="49" t="s">
        <v>180</v>
      </c>
      <c r="E160" s="50" t="s">
        <v>326</v>
      </c>
      <c r="F160" s="51" t="s">
        <v>26</v>
      </c>
      <c r="G160" s="34" t="s">
        <v>18</v>
      </c>
      <c r="H160" s="34" t="s">
        <v>17</v>
      </c>
      <c r="I160" s="52">
        <v>76700</v>
      </c>
      <c r="K160" s="20"/>
      <c r="M160" s="21"/>
    </row>
    <row r="161" spans="1:13" ht="45" customHeight="1" x14ac:dyDescent="0.35">
      <c r="A161" s="48">
        <v>45418</v>
      </c>
      <c r="B161" s="48">
        <v>45418</v>
      </c>
      <c r="C161" s="32" t="s">
        <v>11</v>
      </c>
      <c r="D161" s="49" t="s">
        <v>181</v>
      </c>
      <c r="E161" s="50" t="s">
        <v>327</v>
      </c>
      <c r="F161" s="51" t="s">
        <v>26</v>
      </c>
      <c r="G161" s="34" t="s">
        <v>18</v>
      </c>
      <c r="H161" s="34" t="s">
        <v>17</v>
      </c>
      <c r="I161" s="52">
        <v>78652.899999999994</v>
      </c>
      <c r="K161" s="20"/>
      <c r="M161" s="21"/>
    </row>
    <row r="162" spans="1:13" ht="45" customHeight="1" x14ac:dyDescent="0.35">
      <c r="A162" s="48">
        <v>45418</v>
      </c>
      <c r="B162" s="48">
        <v>45418</v>
      </c>
      <c r="C162" s="32" t="s">
        <v>11</v>
      </c>
      <c r="D162" s="49" t="s">
        <v>182</v>
      </c>
      <c r="E162" s="50" t="s">
        <v>328</v>
      </c>
      <c r="F162" s="51" t="s">
        <v>26</v>
      </c>
      <c r="G162" s="34" t="s">
        <v>18</v>
      </c>
      <c r="H162" s="34" t="s">
        <v>17</v>
      </c>
      <c r="I162" s="52">
        <v>76700</v>
      </c>
      <c r="K162" s="20"/>
      <c r="M162" s="21"/>
    </row>
    <row r="163" spans="1:13" ht="45" customHeight="1" x14ac:dyDescent="0.35">
      <c r="A163" s="48">
        <v>45427</v>
      </c>
      <c r="B163" s="48">
        <v>45427</v>
      </c>
      <c r="C163" s="32" t="s">
        <v>11</v>
      </c>
      <c r="D163" s="49" t="s">
        <v>183</v>
      </c>
      <c r="E163" s="50" t="s">
        <v>329</v>
      </c>
      <c r="F163" s="51" t="s">
        <v>25</v>
      </c>
      <c r="G163" s="34" t="s">
        <v>18</v>
      </c>
      <c r="H163" s="34" t="s">
        <v>17</v>
      </c>
      <c r="I163" s="52">
        <v>19552.38</v>
      </c>
      <c r="K163" s="20"/>
      <c r="M163" s="21"/>
    </row>
    <row r="164" spans="1:13" ht="45" customHeight="1" x14ac:dyDescent="0.35">
      <c r="A164" s="48">
        <v>45427</v>
      </c>
      <c r="B164" s="48">
        <v>45427</v>
      </c>
      <c r="C164" s="32" t="s">
        <v>11</v>
      </c>
      <c r="D164" s="49" t="s">
        <v>184</v>
      </c>
      <c r="E164" s="50" t="s">
        <v>329</v>
      </c>
      <c r="F164" s="51" t="s">
        <v>25</v>
      </c>
      <c r="G164" s="34" t="s">
        <v>18</v>
      </c>
      <c r="H164" s="34" t="s">
        <v>17</v>
      </c>
      <c r="I164" s="52">
        <v>19552.38</v>
      </c>
      <c r="K164" s="20"/>
      <c r="M164" s="21"/>
    </row>
    <row r="165" spans="1:13" ht="45" customHeight="1" x14ac:dyDescent="0.35">
      <c r="A165" s="48">
        <v>45427</v>
      </c>
      <c r="B165" s="48">
        <v>45427</v>
      </c>
      <c r="C165" s="32" t="s">
        <v>11</v>
      </c>
      <c r="D165" s="49" t="s">
        <v>185</v>
      </c>
      <c r="E165" s="50" t="s">
        <v>330</v>
      </c>
      <c r="F165" s="51" t="s">
        <v>371</v>
      </c>
      <c r="G165" s="34" t="s">
        <v>18</v>
      </c>
      <c r="H165" s="34" t="s">
        <v>17</v>
      </c>
      <c r="I165" s="52">
        <v>13981.52</v>
      </c>
      <c r="K165" s="20"/>
      <c r="M165" s="21"/>
    </row>
    <row r="166" spans="1:13" ht="45" customHeight="1" x14ac:dyDescent="0.35">
      <c r="A166" s="48">
        <v>45427</v>
      </c>
      <c r="B166" s="48">
        <v>45427</v>
      </c>
      <c r="C166" s="32" t="s">
        <v>11</v>
      </c>
      <c r="D166" s="49" t="s">
        <v>186</v>
      </c>
      <c r="E166" s="50" t="s">
        <v>330</v>
      </c>
      <c r="F166" s="51" t="s">
        <v>371</v>
      </c>
      <c r="G166" s="34" t="s">
        <v>18</v>
      </c>
      <c r="H166" s="34" t="s">
        <v>17</v>
      </c>
      <c r="I166" s="52">
        <v>13981.52</v>
      </c>
      <c r="K166" s="20"/>
      <c r="M166" s="21"/>
    </row>
    <row r="167" spans="1:13" ht="45" customHeight="1" x14ac:dyDescent="0.35">
      <c r="A167" s="48">
        <v>45427</v>
      </c>
      <c r="B167" s="48">
        <v>45427</v>
      </c>
      <c r="C167" s="32" t="s">
        <v>11</v>
      </c>
      <c r="D167" s="49" t="s">
        <v>187</v>
      </c>
      <c r="E167" s="50" t="s">
        <v>330</v>
      </c>
      <c r="F167" s="51" t="s">
        <v>371</v>
      </c>
      <c r="G167" s="34" t="s">
        <v>18</v>
      </c>
      <c r="H167" s="34" t="s">
        <v>17</v>
      </c>
      <c r="I167" s="52">
        <v>13981.52</v>
      </c>
      <c r="K167" s="20"/>
      <c r="M167" s="21"/>
    </row>
    <row r="168" spans="1:13" ht="45" customHeight="1" x14ac:dyDescent="0.35">
      <c r="A168" s="48">
        <v>45427</v>
      </c>
      <c r="B168" s="48">
        <v>45427</v>
      </c>
      <c r="C168" s="32" t="s">
        <v>11</v>
      </c>
      <c r="D168" s="49" t="s">
        <v>188</v>
      </c>
      <c r="E168" s="50" t="s">
        <v>329</v>
      </c>
      <c r="F168" s="51" t="s">
        <v>25</v>
      </c>
      <c r="G168" s="34" t="s">
        <v>18</v>
      </c>
      <c r="H168" s="34" t="s">
        <v>17</v>
      </c>
      <c r="I168" s="52">
        <v>19552.38</v>
      </c>
      <c r="K168" s="20"/>
      <c r="M168" s="21"/>
    </row>
    <row r="169" spans="1:13" ht="45" customHeight="1" x14ac:dyDescent="0.35">
      <c r="A169" s="48">
        <v>45427</v>
      </c>
      <c r="B169" s="48">
        <v>45427</v>
      </c>
      <c r="C169" s="32" t="s">
        <v>11</v>
      </c>
      <c r="D169" s="49" t="s">
        <v>189</v>
      </c>
      <c r="E169" s="50" t="s">
        <v>329</v>
      </c>
      <c r="F169" s="51" t="s">
        <v>25</v>
      </c>
      <c r="G169" s="34" t="s">
        <v>18</v>
      </c>
      <c r="H169" s="34" t="s">
        <v>17</v>
      </c>
      <c r="I169" s="52">
        <v>19552.38</v>
      </c>
      <c r="K169" s="20"/>
      <c r="M169" s="21"/>
    </row>
    <row r="170" spans="1:13" ht="45" customHeight="1" x14ac:dyDescent="0.35">
      <c r="A170" s="48">
        <v>45427</v>
      </c>
      <c r="B170" s="48">
        <v>45427</v>
      </c>
      <c r="C170" s="32" t="s">
        <v>11</v>
      </c>
      <c r="D170" s="49" t="s">
        <v>190</v>
      </c>
      <c r="E170" s="50" t="s">
        <v>330</v>
      </c>
      <c r="F170" s="51" t="s">
        <v>371</v>
      </c>
      <c r="G170" s="34" t="s">
        <v>18</v>
      </c>
      <c r="H170" s="34" t="s">
        <v>17</v>
      </c>
      <c r="I170" s="52">
        <v>13981.52</v>
      </c>
      <c r="K170" s="20"/>
      <c r="M170" s="21"/>
    </row>
    <row r="171" spans="1:13" ht="45" customHeight="1" x14ac:dyDescent="0.35">
      <c r="A171" s="48">
        <v>45427</v>
      </c>
      <c r="B171" s="48">
        <v>45427</v>
      </c>
      <c r="C171" s="32" t="s">
        <v>11</v>
      </c>
      <c r="D171" s="49" t="s">
        <v>191</v>
      </c>
      <c r="E171" s="50" t="s">
        <v>330</v>
      </c>
      <c r="F171" s="51" t="s">
        <v>371</v>
      </c>
      <c r="G171" s="34" t="s">
        <v>18</v>
      </c>
      <c r="H171" s="34" t="s">
        <v>17</v>
      </c>
      <c r="I171" s="52">
        <v>13981.52</v>
      </c>
      <c r="K171" s="20"/>
      <c r="M171" s="21"/>
    </row>
    <row r="172" spans="1:13" ht="45" customHeight="1" x14ac:dyDescent="0.35">
      <c r="A172" s="48">
        <v>45427</v>
      </c>
      <c r="B172" s="48">
        <v>45427</v>
      </c>
      <c r="C172" s="32" t="s">
        <v>11</v>
      </c>
      <c r="D172" s="49" t="s">
        <v>159</v>
      </c>
      <c r="E172" s="50" t="s">
        <v>331</v>
      </c>
      <c r="F172" s="51" t="s">
        <v>372</v>
      </c>
      <c r="G172" s="34" t="s">
        <v>18</v>
      </c>
      <c r="H172" s="34" t="s">
        <v>17</v>
      </c>
      <c r="I172" s="52">
        <v>7740.8</v>
      </c>
      <c r="K172" s="20"/>
      <c r="M172" s="21"/>
    </row>
    <row r="173" spans="1:13" ht="45" customHeight="1" x14ac:dyDescent="0.35">
      <c r="A173" s="48">
        <v>45427</v>
      </c>
      <c r="B173" s="48">
        <v>45427</v>
      </c>
      <c r="C173" s="32" t="s">
        <v>11</v>
      </c>
      <c r="D173" s="49" t="s">
        <v>160</v>
      </c>
      <c r="E173" s="50" t="s">
        <v>331</v>
      </c>
      <c r="F173" s="51" t="s">
        <v>373</v>
      </c>
      <c r="G173" s="34" t="s">
        <v>18</v>
      </c>
      <c r="H173" s="34" t="s">
        <v>17</v>
      </c>
      <c r="I173" s="52">
        <v>7740.8</v>
      </c>
      <c r="K173" s="20"/>
      <c r="M173" s="21"/>
    </row>
    <row r="174" spans="1:13" ht="45" customHeight="1" x14ac:dyDescent="0.35">
      <c r="A174" s="48">
        <v>45427</v>
      </c>
      <c r="B174" s="48">
        <v>45427</v>
      </c>
      <c r="C174" s="32" t="s">
        <v>11</v>
      </c>
      <c r="D174" s="49" t="s">
        <v>161</v>
      </c>
      <c r="E174" s="50" t="s">
        <v>331</v>
      </c>
      <c r="F174" s="51" t="s">
        <v>358</v>
      </c>
      <c r="G174" s="34" t="s">
        <v>18</v>
      </c>
      <c r="H174" s="34" t="s">
        <v>17</v>
      </c>
      <c r="I174" s="52">
        <v>7740.8</v>
      </c>
      <c r="K174" s="20"/>
      <c r="M174" s="21"/>
    </row>
    <row r="175" spans="1:13" ht="45" customHeight="1" x14ac:dyDescent="0.35">
      <c r="A175" s="48">
        <v>45427</v>
      </c>
      <c r="B175" s="48">
        <v>45427</v>
      </c>
      <c r="C175" s="32" t="s">
        <v>11</v>
      </c>
      <c r="D175" s="49" t="s">
        <v>162</v>
      </c>
      <c r="E175" s="50" t="s">
        <v>331</v>
      </c>
      <c r="F175" s="51" t="s">
        <v>358</v>
      </c>
      <c r="G175" s="34" t="s">
        <v>18</v>
      </c>
      <c r="H175" s="34" t="s">
        <v>17</v>
      </c>
      <c r="I175" s="52">
        <v>7740.8</v>
      </c>
      <c r="K175" s="20"/>
      <c r="M175" s="21"/>
    </row>
    <row r="176" spans="1:13" ht="45" customHeight="1" x14ac:dyDescent="0.35">
      <c r="A176" s="48">
        <v>45427</v>
      </c>
      <c r="B176" s="48">
        <v>45427</v>
      </c>
      <c r="C176" s="32" t="s">
        <v>11</v>
      </c>
      <c r="D176" s="49" t="s">
        <v>163</v>
      </c>
      <c r="E176" s="50" t="s">
        <v>331</v>
      </c>
      <c r="F176" s="51" t="s">
        <v>358</v>
      </c>
      <c r="G176" s="34" t="s">
        <v>18</v>
      </c>
      <c r="H176" s="34" t="s">
        <v>17</v>
      </c>
      <c r="I176" s="52">
        <v>7740.8</v>
      </c>
      <c r="K176" s="20"/>
      <c r="M176" s="21"/>
    </row>
    <row r="177" spans="1:13" ht="45" customHeight="1" x14ac:dyDescent="0.35">
      <c r="A177" s="48">
        <v>45427</v>
      </c>
      <c r="B177" s="48">
        <v>45427</v>
      </c>
      <c r="C177" s="32" t="s">
        <v>11</v>
      </c>
      <c r="D177" s="49" t="s">
        <v>164</v>
      </c>
      <c r="E177" s="50" t="s">
        <v>331</v>
      </c>
      <c r="F177" s="51" t="s">
        <v>370</v>
      </c>
      <c r="G177" s="34" t="s">
        <v>18</v>
      </c>
      <c r="H177" s="34" t="s">
        <v>17</v>
      </c>
      <c r="I177" s="52">
        <v>7740.8</v>
      </c>
      <c r="K177" s="20"/>
      <c r="M177" s="21"/>
    </row>
    <row r="178" spans="1:13" ht="45" customHeight="1" x14ac:dyDescent="0.35">
      <c r="A178" s="48">
        <v>45427</v>
      </c>
      <c r="B178" s="48">
        <v>45427</v>
      </c>
      <c r="C178" s="32" t="s">
        <v>11</v>
      </c>
      <c r="D178" s="49" t="s">
        <v>165</v>
      </c>
      <c r="E178" s="50" t="s">
        <v>331</v>
      </c>
      <c r="F178" s="51" t="s">
        <v>370</v>
      </c>
      <c r="G178" s="34" t="s">
        <v>18</v>
      </c>
      <c r="H178" s="34" t="s">
        <v>17</v>
      </c>
      <c r="I178" s="52">
        <v>7740.8</v>
      </c>
      <c r="K178" s="20"/>
      <c r="M178" s="21"/>
    </row>
    <row r="179" spans="1:13" ht="45" customHeight="1" x14ac:dyDescent="0.35">
      <c r="A179" s="48">
        <v>45427</v>
      </c>
      <c r="B179" s="48">
        <v>45427</v>
      </c>
      <c r="C179" s="32" t="s">
        <v>11</v>
      </c>
      <c r="D179" s="49" t="s">
        <v>166</v>
      </c>
      <c r="E179" s="50" t="s">
        <v>331</v>
      </c>
      <c r="F179" s="51" t="s">
        <v>370</v>
      </c>
      <c r="G179" s="34" t="s">
        <v>18</v>
      </c>
      <c r="H179" s="34" t="s">
        <v>17</v>
      </c>
      <c r="I179" s="52">
        <v>7740.8</v>
      </c>
      <c r="K179" s="20"/>
      <c r="M179" s="21"/>
    </row>
    <row r="180" spans="1:13" ht="45" customHeight="1" x14ac:dyDescent="0.35">
      <c r="A180" s="48">
        <v>45427</v>
      </c>
      <c r="B180" s="48">
        <v>45427</v>
      </c>
      <c r="C180" s="32" t="s">
        <v>11</v>
      </c>
      <c r="D180" s="49" t="s">
        <v>167</v>
      </c>
      <c r="E180" s="50" t="s">
        <v>331</v>
      </c>
      <c r="F180" s="51" t="s">
        <v>370</v>
      </c>
      <c r="G180" s="34" t="s">
        <v>18</v>
      </c>
      <c r="H180" s="34" t="s">
        <v>17</v>
      </c>
      <c r="I180" s="52">
        <v>7740.8</v>
      </c>
      <c r="K180" s="20"/>
      <c r="M180" s="21"/>
    </row>
    <row r="181" spans="1:13" ht="45" customHeight="1" x14ac:dyDescent="0.35">
      <c r="A181" s="48">
        <v>45427</v>
      </c>
      <c r="B181" s="48">
        <v>45427</v>
      </c>
      <c r="C181" s="32" t="s">
        <v>11</v>
      </c>
      <c r="D181" s="49" t="s">
        <v>168</v>
      </c>
      <c r="E181" s="50" t="s">
        <v>331</v>
      </c>
      <c r="F181" s="51" t="s">
        <v>370</v>
      </c>
      <c r="G181" s="34" t="s">
        <v>18</v>
      </c>
      <c r="H181" s="34" t="s">
        <v>17</v>
      </c>
      <c r="I181" s="52">
        <v>7740.8</v>
      </c>
      <c r="K181" s="20"/>
      <c r="M181" s="21"/>
    </row>
    <row r="182" spans="1:13" ht="45" customHeight="1" x14ac:dyDescent="0.35">
      <c r="A182" s="48">
        <v>45427</v>
      </c>
      <c r="B182" s="48">
        <v>45427</v>
      </c>
      <c r="C182" s="32" t="s">
        <v>11</v>
      </c>
      <c r="D182" s="49" t="s">
        <v>192</v>
      </c>
      <c r="E182" s="50" t="s">
        <v>331</v>
      </c>
      <c r="F182" s="51" t="s">
        <v>374</v>
      </c>
      <c r="G182" s="34" t="s">
        <v>18</v>
      </c>
      <c r="H182" s="34" t="s">
        <v>17</v>
      </c>
      <c r="I182" s="52">
        <v>7740.8</v>
      </c>
      <c r="K182" s="20"/>
      <c r="M182" s="21"/>
    </row>
    <row r="183" spans="1:13" ht="45" customHeight="1" x14ac:dyDescent="0.35">
      <c r="A183" s="48">
        <v>45427</v>
      </c>
      <c r="B183" s="48">
        <v>45427</v>
      </c>
      <c r="C183" s="32" t="s">
        <v>11</v>
      </c>
      <c r="D183" s="49" t="s">
        <v>193</v>
      </c>
      <c r="E183" s="50" t="s">
        <v>331</v>
      </c>
      <c r="F183" s="51" t="s">
        <v>374</v>
      </c>
      <c r="G183" s="34" t="s">
        <v>18</v>
      </c>
      <c r="H183" s="34" t="s">
        <v>17</v>
      </c>
      <c r="I183" s="52">
        <v>7740.8</v>
      </c>
      <c r="K183" s="20"/>
      <c r="M183" s="21"/>
    </row>
    <row r="184" spans="1:13" ht="45" customHeight="1" x14ac:dyDescent="0.35">
      <c r="A184" s="48">
        <v>45427</v>
      </c>
      <c r="B184" s="48">
        <v>45427</v>
      </c>
      <c r="C184" s="32" t="s">
        <v>11</v>
      </c>
      <c r="D184" s="49" t="s">
        <v>194</v>
      </c>
      <c r="E184" s="50" t="s">
        <v>331</v>
      </c>
      <c r="F184" s="51" t="s">
        <v>374</v>
      </c>
      <c r="G184" s="34" t="s">
        <v>18</v>
      </c>
      <c r="H184" s="34" t="s">
        <v>17</v>
      </c>
      <c r="I184" s="52">
        <v>7740.8</v>
      </c>
      <c r="K184" s="20"/>
      <c r="M184" s="21"/>
    </row>
    <row r="185" spans="1:13" ht="45" customHeight="1" x14ac:dyDescent="0.35">
      <c r="A185" s="48">
        <v>45427</v>
      </c>
      <c r="B185" s="48">
        <v>45427</v>
      </c>
      <c r="C185" s="32" t="s">
        <v>11</v>
      </c>
      <c r="D185" s="49" t="s">
        <v>195</v>
      </c>
      <c r="E185" s="50" t="s">
        <v>331</v>
      </c>
      <c r="F185" s="51" t="s">
        <v>374</v>
      </c>
      <c r="G185" s="34" t="s">
        <v>18</v>
      </c>
      <c r="H185" s="34" t="s">
        <v>17</v>
      </c>
      <c r="I185" s="52">
        <v>7740.8</v>
      </c>
      <c r="K185" s="20"/>
      <c r="M185" s="21"/>
    </row>
    <row r="186" spans="1:13" ht="45" customHeight="1" x14ac:dyDescent="0.35">
      <c r="A186" s="48">
        <v>45427</v>
      </c>
      <c r="B186" s="48">
        <v>45427</v>
      </c>
      <c r="C186" s="32" t="s">
        <v>11</v>
      </c>
      <c r="D186" s="49" t="s">
        <v>196</v>
      </c>
      <c r="E186" s="50" t="s">
        <v>331</v>
      </c>
      <c r="F186" s="51" t="s">
        <v>374</v>
      </c>
      <c r="G186" s="34" t="s">
        <v>18</v>
      </c>
      <c r="H186" s="34" t="s">
        <v>17</v>
      </c>
      <c r="I186" s="52">
        <v>7740.8</v>
      </c>
      <c r="K186" s="20"/>
      <c r="M186" s="21"/>
    </row>
    <row r="187" spans="1:13" ht="45" customHeight="1" x14ac:dyDescent="0.35">
      <c r="A187" s="48">
        <v>45427</v>
      </c>
      <c r="B187" s="48">
        <v>45427</v>
      </c>
      <c r="C187" s="32" t="s">
        <v>11</v>
      </c>
      <c r="D187" s="49" t="s">
        <v>197</v>
      </c>
      <c r="E187" s="50" t="s">
        <v>331</v>
      </c>
      <c r="F187" s="51" t="s">
        <v>374</v>
      </c>
      <c r="G187" s="34" t="s">
        <v>18</v>
      </c>
      <c r="H187" s="34" t="s">
        <v>17</v>
      </c>
      <c r="I187" s="52">
        <v>7740.8</v>
      </c>
      <c r="K187" s="20"/>
      <c r="M187" s="21"/>
    </row>
    <row r="188" spans="1:13" ht="45" customHeight="1" x14ac:dyDescent="0.35">
      <c r="A188" s="48">
        <v>45427</v>
      </c>
      <c r="B188" s="48">
        <v>45427</v>
      </c>
      <c r="C188" s="32" t="s">
        <v>11</v>
      </c>
      <c r="D188" s="49" t="s">
        <v>198</v>
      </c>
      <c r="E188" s="50" t="s">
        <v>331</v>
      </c>
      <c r="F188" s="51" t="s">
        <v>374</v>
      </c>
      <c r="G188" s="34" t="s">
        <v>18</v>
      </c>
      <c r="H188" s="34" t="s">
        <v>17</v>
      </c>
      <c r="I188" s="52">
        <v>7740.8</v>
      </c>
      <c r="K188" s="20"/>
      <c r="M188" s="21"/>
    </row>
    <row r="189" spans="1:13" ht="45" customHeight="1" x14ac:dyDescent="0.35">
      <c r="A189" s="48">
        <v>45427</v>
      </c>
      <c r="B189" s="48">
        <v>45427</v>
      </c>
      <c r="C189" s="32" t="s">
        <v>11</v>
      </c>
      <c r="D189" s="49" t="s">
        <v>199</v>
      </c>
      <c r="E189" s="50" t="s">
        <v>331</v>
      </c>
      <c r="F189" s="51" t="s">
        <v>374</v>
      </c>
      <c r="G189" s="34" t="s">
        <v>18</v>
      </c>
      <c r="H189" s="34" t="s">
        <v>17</v>
      </c>
      <c r="I189" s="52">
        <v>7740.8</v>
      </c>
      <c r="K189" s="20"/>
      <c r="M189" s="21"/>
    </row>
    <row r="190" spans="1:13" ht="45" customHeight="1" x14ac:dyDescent="0.35">
      <c r="A190" s="48">
        <v>45427</v>
      </c>
      <c r="B190" s="48">
        <v>45427</v>
      </c>
      <c r="C190" s="32" t="s">
        <v>11</v>
      </c>
      <c r="D190" s="49" t="s">
        <v>200</v>
      </c>
      <c r="E190" s="50" t="s">
        <v>331</v>
      </c>
      <c r="F190" s="51" t="s">
        <v>25</v>
      </c>
      <c r="G190" s="34" t="s">
        <v>18</v>
      </c>
      <c r="H190" s="34" t="s">
        <v>17</v>
      </c>
      <c r="I190" s="52">
        <v>7740.8</v>
      </c>
      <c r="K190" s="20"/>
      <c r="M190" s="21"/>
    </row>
    <row r="191" spans="1:13" ht="45" customHeight="1" x14ac:dyDescent="0.35">
      <c r="A191" s="48">
        <v>45427</v>
      </c>
      <c r="B191" s="48">
        <v>45427</v>
      </c>
      <c r="C191" s="32" t="s">
        <v>11</v>
      </c>
      <c r="D191" s="49" t="s">
        <v>201</v>
      </c>
      <c r="E191" s="50" t="s">
        <v>331</v>
      </c>
      <c r="F191" s="51" t="s">
        <v>375</v>
      </c>
      <c r="G191" s="34" t="s">
        <v>18</v>
      </c>
      <c r="H191" s="34" t="s">
        <v>17</v>
      </c>
      <c r="I191" s="52">
        <v>7740.8</v>
      </c>
      <c r="K191" s="20"/>
      <c r="M191" s="21"/>
    </row>
    <row r="192" spans="1:13" ht="45" customHeight="1" x14ac:dyDescent="0.35">
      <c r="A192" s="48">
        <v>45427</v>
      </c>
      <c r="B192" s="48">
        <v>45427</v>
      </c>
      <c r="C192" s="32" t="s">
        <v>11</v>
      </c>
      <c r="D192" s="49" t="s">
        <v>202</v>
      </c>
      <c r="E192" s="50" t="s">
        <v>331</v>
      </c>
      <c r="F192" s="51" t="s">
        <v>375</v>
      </c>
      <c r="G192" s="34" t="s">
        <v>18</v>
      </c>
      <c r="H192" s="34" t="s">
        <v>17</v>
      </c>
      <c r="I192" s="52">
        <v>7740.8</v>
      </c>
      <c r="K192" s="20"/>
      <c r="M192" s="21"/>
    </row>
    <row r="193" spans="1:13" ht="45" customHeight="1" x14ac:dyDescent="0.35">
      <c r="A193" s="48">
        <v>45432</v>
      </c>
      <c r="B193" s="48">
        <v>45432</v>
      </c>
      <c r="C193" s="32" t="s">
        <v>11</v>
      </c>
      <c r="D193" s="49" t="s">
        <v>203</v>
      </c>
      <c r="E193" s="50" t="s">
        <v>332</v>
      </c>
      <c r="F193" s="51" t="s">
        <v>371</v>
      </c>
      <c r="G193" s="34" t="s">
        <v>18</v>
      </c>
      <c r="H193" s="34" t="s">
        <v>17</v>
      </c>
      <c r="I193" s="52">
        <v>22420</v>
      </c>
      <c r="K193" s="20"/>
      <c r="M193" s="21"/>
    </row>
    <row r="194" spans="1:13" ht="45" customHeight="1" x14ac:dyDescent="0.35">
      <c r="A194" s="48">
        <v>45432</v>
      </c>
      <c r="B194" s="48">
        <v>45432</v>
      </c>
      <c r="C194" s="32" t="s">
        <v>11</v>
      </c>
      <c r="D194" s="49" t="s">
        <v>204</v>
      </c>
      <c r="E194" s="50" t="s">
        <v>332</v>
      </c>
      <c r="F194" s="51" t="s">
        <v>371</v>
      </c>
      <c r="G194" s="34" t="s">
        <v>18</v>
      </c>
      <c r="H194" s="34" t="s">
        <v>17</v>
      </c>
      <c r="I194" s="52">
        <v>22420</v>
      </c>
      <c r="K194" s="20"/>
      <c r="M194" s="21"/>
    </row>
    <row r="195" spans="1:13" ht="45" customHeight="1" x14ac:dyDescent="0.35">
      <c r="A195" s="48">
        <v>45432</v>
      </c>
      <c r="B195" s="48">
        <v>45432</v>
      </c>
      <c r="C195" s="32" t="s">
        <v>11</v>
      </c>
      <c r="D195" s="49" t="s">
        <v>205</v>
      </c>
      <c r="E195" s="50" t="s">
        <v>332</v>
      </c>
      <c r="F195" s="51" t="s">
        <v>371</v>
      </c>
      <c r="G195" s="34" t="s">
        <v>18</v>
      </c>
      <c r="H195" s="34" t="s">
        <v>17</v>
      </c>
      <c r="I195" s="52">
        <v>22420</v>
      </c>
      <c r="K195" s="20"/>
      <c r="M195" s="21"/>
    </row>
    <row r="196" spans="1:13" ht="45" customHeight="1" x14ac:dyDescent="0.35">
      <c r="A196" s="48">
        <v>45432</v>
      </c>
      <c r="B196" s="48">
        <v>45432</v>
      </c>
      <c r="C196" s="32" t="s">
        <v>11</v>
      </c>
      <c r="D196" s="49" t="s">
        <v>206</v>
      </c>
      <c r="E196" s="50" t="s">
        <v>332</v>
      </c>
      <c r="F196" s="51" t="s">
        <v>371</v>
      </c>
      <c r="G196" s="34" t="s">
        <v>18</v>
      </c>
      <c r="H196" s="34" t="s">
        <v>17</v>
      </c>
      <c r="I196" s="52">
        <v>22420</v>
      </c>
      <c r="K196" s="20"/>
      <c r="M196" s="21"/>
    </row>
    <row r="197" spans="1:13" ht="45" customHeight="1" x14ac:dyDescent="0.35">
      <c r="A197" s="48">
        <v>45432</v>
      </c>
      <c r="B197" s="48">
        <v>45432</v>
      </c>
      <c r="C197" s="32" t="s">
        <v>11</v>
      </c>
      <c r="D197" s="49" t="s">
        <v>207</v>
      </c>
      <c r="E197" s="50" t="s">
        <v>332</v>
      </c>
      <c r="F197" s="51" t="s">
        <v>371</v>
      </c>
      <c r="G197" s="34" t="s">
        <v>18</v>
      </c>
      <c r="H197" s="34" t="s">
        <v>17</v>
      </c>
      <c r="I197" s="52">
        <v>22420</v>
      </c>
      <c r="K197" s="20"/>
      <c r="M197" s="21"/>
    </row>
    <row r="198" spans="1:13" ht="45" customHeight="1" x14ac:dyDescent="0.35">
      <c r="A198" s="48">
        <v>45432</v>
      </c>
      <c r="B198" s="48">
        <v>45432</v>
      </c>
      <c r="C198" s="32" t="s">
        <v>11</v>
      </c>
      <c r="D198" s="49" t="s">
        <v>208</v>
      </c>
      <c r="E198" s="50" t="s">
        <v>332</v>
      </c>
      <c r="F198" s="51" t="s">
        <v>371</v>
      </c>
      <c r="G198" s="34" t="s">
        <v>18</v>
      </c>
      <c r="H198" s="34" t="s">
        <v>17</v>
      </c>
      <c r="I198" s="52">
        <v>22420</v>
      </c>
      <c r="K198" s="20"/>
      <c r="M198" s="21"/>
    </row>
    <row r="199" spans="1:13" ht="45" customHeight="1" x14ac:dyDescent="0.35">
      <c r="A199" s="48">
        <v>45450</v>
      </c>
      <c r="B199" s="48">
        <v>45450</v>
      </c>
      <c r="C199" s="32" t="s">
        <v>11</v>
      </c>
      <c r="D199" s="49" t="s">
        <v>209</v>
      </c>
      <c r="E199" s="50" t="s">
        <v>333</v>
      </c>
      <c r="F199" s="51" t="s">
        <v>371</v>
      </c>
      <c r="G199" s="34" t="s">
        <v>18</v>
      </c>
      <c r="H199" s="34" t="s">
        <v>17</v>
      </c>
      <c r="I199" s="52">
        <v>46681.9</v>
      </c>
      <c r="K199" s="20"/>
      <c r="M199" s="21"/>
    </row>
    <row r="200" spans="1:13" ht="45" customHeight="1" x14ac:dyDescent="0.35">
      <c r="A200" s="48">
        <v>45450</v>
      </c>
      <c r="B200" s="48">
        <v>45450</v>
      </c>
      <c r="C200" s="32" t="s">
        <v>11</v>
      </c>
      <c r="D200" s="49" t="s">
        <v>210</v>
      </c>
      <c r="E200" s="50" t="s">
        <v>333</v>
      </c>
      <c r="F200" s="51" t="s">
        <v>371</v>
      </c>
      <c r="G200" s="34" t="s">
        <v>18</v>
      </c>
      <c r="H200" s="34" t="s">
        <v>17</v>
      </c>
      <c r="I200" s="52">
        <v>46681.9</v>
      </c>
      <c r="K200" s="20"/>
      <c r="M200" s="21"/>
    </row>
    <row r="201" spans="1:13" ht="45" customHeight="1" x14ac:dyDescent="0.35">
      <c r="A201" s="48">
        <v>45450</v>
      </c>
      <c r="B201" s="48">
        <v>45450</v>
      </c>
      <c r="C201" s="32" t="s">
        <v>11</v>
      </c>
      <c r="D201" s="49" t="s">
        <v>211</v>
      </c>
      <c r="E201" s="50" t="s">
        <v>333</v>
      </c>
      <c r="F201" s="51" t="s">
        <v>371</v>
      </c>
      <c r="G201" s="34" t="s">
        <v>18</v>
      </c>
      <c r="H201" s="34" t="s">
        <v>17</v>
      </c>
      <c r="I201" s="52">
        <v>46681.9</v>
      </c>
      <c r="K201" s="20"/>
      <c r="M201" s="21"/>
    </row>
    <row r="202" spans="1:13" ht="45" customHeight="1" x14ac:dyDescent="0.35">
      <c r="A202" s="48">
        <v>45450</v>
      </c>
      <c r="B202" s="48">
        <v>45450</v>
      </c>
      <c r="C202" s="32" t="s">
        <v>11</v>
      </c>
      <c r="D202" s="49" t="s">
        <v>212</v>
      </c>
      <c r="E202" s="50" t="s">
        <v>333</v>
      </c>
      <c r="F202" s="51" t="s">
        <v>371</v>
      </c>
      <c r="G202" s="34" t="s">
        <v>18</v>
      </c>
      <c r="H202" s="34" t="s">
        <v>17</v>
      </c>
      <c r="I202" s="52">
        <v>46681.9</v>
      </c>
      <c r="K202" s="20"/>
      <c r="M202" s="21"/>
    </row>
    <row r="203" spans="1:13" ht="45" customHeight="1" x14ac:dyDescent="0.35">
      <c r="A203" s="48">
        <v>45450</v>
      </c>
      <c r="B203" s="48">
        <v>45450</v>
      </c>
      <c r="C203" s="32" t="s">
        <v>11</v>
      </c>
      <c r="D203" s="49" t="s">
        <v>213</v>
      </c>
      <c r="E203" s="50" t="s">
        <v>333</v>
      </c>
      <c r="F203" s="51" t="s">
        <v>371</v>
      </c>
      <c r="G203" s="34" t="s">
        <v>18</v>
      </c>
      <c r="H203" s="34" t="s">
        <v>17</v>
      </c>
      <c r="I203" s="52">
        <v>46681.9</v>
      </c>
      <c r="K203" s="20"/>
      <c r="M203" s="21"/>
    </row>
    <row r="204" spans="1:13" ht="45" customHeight="1" x14ac:dyDescent="0.35">
      <c r="A204" s="48">
        <v>45455</v>
      </c>
      <c r="B204" s="48">
        <v>45455</v>
      </c>
      <c r="C204" s="32" t="s">
        <v>11</v>
      </c>
      <c r="D204" s="49" t="s">
        <v>214</v>
      </c>
      <c r="E204" s="50" t="s">
        <v>334</v>
      </c>
      <c r="F204" s="51" t="s">
        <v>376</v>
      </c>
      <c r="G204" s="34" t="s">
        <v>18</v>
      </c>
      <c r="H204" s="34" t="s">
        <v>17</v>
      </c>
      <c r="I204" s="52">
        <v>12126.6</v>
      </c>
      <c r="K204" s="20"/>
      <c r="M204" s="21"/>
    </row>
    <row r="205" spans="1:13" ht="45" customHeight="1" x14ac:dyDescent="0.35">
      <c r="A205" s="48">
        <v>45455</v>
      </c>
      <c r="B205" s="48">
        <v>45455</v>
      </c>
      <c r="C205" s="32" t="s">
        <v>11</v>
      </c>
      <c r="D205" s="49" t="s">
        <v>215</v>
      </c>
      <c r="E205" s="50" t="s">
        <v>334</v>
      </c>
      <c r="F205" s="51" t="s">
        <v>376</v>
      </c>
      <c r="G205" s="34" t="s">
        <v>18</v>
      </c>
      <c r="H205" s="34" t="s">
        <v>17</v>
      </c>
      <c r="I205" s="52">
        <v>12126.6</v>
      </c>
      <c r="K205" s="20"/>
      <c r="M205" s="21"/>
    </row>
    <row r="206" spans="1:13" ht="45" customHeight="1" x14ac:dyDescent="0.35">
      <c r="A206" s="48">
        <v>45455</v>
      </c>
      <c r="B206" s="48">
        <v>45455</v>
      </c>
      <c r="C206" s="32" t="s">
        <v>11</v>
      </c>
      <c r="D206" s="49" t="s">
        <v>216</v>
      </c>
      <c r="E206" s="50" t="s">
        <v>334</v>
      </c>
      <c r="F206" s="51" t="s">
        <v>376</v>
      </c>
      <c r="G206" s="34" t="s">
        <v>18</v>
      </c>
      <c r="H206" s="34" t="s">
        <v>17</v>
      </c>
      <c r="I206" s="52">
        <v>12126.6</v>
      </c>
      <c r="K206" s="20"/>
      <c r="M206" s="21"/>
    </row>
    <row r="207" spans="1:13" ht="45" customHeight="1" x14ac:dyDescent="0.35">
      <c r="A207" s="48">
        <v>45455</v>
      </c>
      <c r="B207" s="48">
        <v>45455</v>
      </c>
      <c r="C207" s="32" t="s">
        <v>11</v>
      </c>
      <c r="D207" s="49" t="s">
        <v>217</v>
      </c>
      <c r="E207" s="50" t="s">
        <v>334</v>
      </c>
      <c r="F207" s="51" t="s">
        <v>376</v>
      </c>
      <c r="G207" s="34" t="s">
        <v>18</v>
      </c>
      <c r="H207" s="34" t="s">
        <v>17</v>
      </c>
      <c r="I207" s="52">
        <v>12126.6</v>
      </c>
      <c r="K207" s="20"/>
      <c r="M207" s="21"/>
    </row>
    <row r="208" spans="1:13" ht="45" customHeight="1" x14ac:dyDescent="0.35">
      <c r="A208" s="48">
        <v>45455</v>
      </c>
      <c r="B208" s="48">
        <v>45455</v>
      </c>
      <c r="C208" s="32" t="s">
        <v>11</v>
      </c>
      <c r="D208" s="49" t="s">
        <v>218</v>
      </c>
      <c r="E208" s="50" t="s">
        <v>334</v>
      </c>
      <c r="F208" s="51" t="s">
        <v>376</v>
      </c>
      <c r="G208" s="34" t="s">
        <v>18</v>
      </c>
      <c r="H208" s="34" t="s">
        <v>17</v>
      </c>
      <c r="I208" s="52">
        <v>12126.6</v>
      </c>
      <c r="K208" s="20"/>
      <c r="M208" s="21"/>
    </row>
    <row r="209" spans="1:13" ht="45" customHeight="1" x14ac:dyDescent="0.35">
      <c r="A209" s="48">
        <v>45455</v>
      </c>
      <c r="B209" s="48">
        <v>45455</v>
      </c>
      <c r="C209" s="32" t="s">
        <v>11</v>
      </c>
      <c r="D209" s="49" t="s">
        <v>219</v>
      </c>
      <c r="E209" s="50" t="s">
        <v>334</v>
      </c>
      <c r="F209" s="51" t="s">
        <v>376</v>
      </c>
      <c r="G209" s="34" t="s">
        <v>18</v>
      </c>
      <c r="H209" s="34" t="s">
        <v>17</v>
      </c>
      <c r="I209" s="52">
        <v>12126.6</v>
      </c>
      <c r="K209" s="20"/>
      <c r="M209" s="21"/>
    </row>
    <row r="210" spans="1:13" ht="45" customHeight="1" x14ac:dyDescent="0.35">
      <c r="A210" s="48">
        <v>45455</v>
      </c>
      <c r="B210" s="48">
        <v>45455</v>
      </c>
      <c r="C210" s="32" t="s">
        <v>11</v>
      </c>
      <c r="D210" s="49" t="s">
        <v>220</v>
      </c>
      <c r="E210" s="50" t="s">
        <v>334</v>
      </c>
      <c r="F210" s="51" t="s">
        <v>376</v>
      </c>
      <c r="G210" s="34" t="s">
        <v>18</v>
      </c>
      <c r="H210" s="34" t="s">
        <v>17</v>
      </c>
      <c r="I210" s="52">
        <v>12126.6</v>
      </c>
      <c r="K210" s="20"/>
      <c r="M210" s="21"/>
    </row>
    <row r="211" spans="1:13" ht="45" customHeight="1" x14ac:dyDescent="0.35">
      <c r="A211" s="48">
        <v>45455</v>
      </c>
      <c r="B211" s="48">
        <v>45455</v>
      </c>
      <c r="C211" s="32" t="s">
        <v>11</v>
      </c>
      <c r="D211" s="49" t="s">
        <v>221</v>
      </c>
      <c r="E211" s="50" t="s">
        <v>334</v>
      </c>
      <c r="F211" s="51" t="s">
        <v>376</v>
      </c>
      <c r="G211" s="34" t="s">
        <v>18</v>
      </c>
      <c r="H211" s="34" t="s">
        <v>17</v>
      </c>
      <c r="I211" s="52">
        <v>12126.6</v>
      </c>
      <c r="K211" s="20"/>
      <c r="M211" s="21"/>
    </row>
    <row r="212" spans="1:13" ht="45" customHeight="1" x14ac:dyDescent="0.35">
      <c r="A212" s="48">
        <v>45455</v>
      </c>
      <c r="B212" s="48">
        <v>45455</v>
      </c>
      <c r="C212" s="32" t="s">
        <v>11</v>
      </c>
      <c r="D212" s="49" t="s">
        <v>222</v>
      </c>
      <c r="E212" s="50" t="s">
        <v>334</v>
      </c>
      <c r="F212" s="51" t="s">
        <v>376</v>
      </c>
      <c r="G212" s="34" t="s">
        <v>18</v>
      </c>
      <c r="H212" s="34" t="s">
        <v>17</v>
      </c>
      <c r="I212" s="52">
        <v>12126.6</v>
      </c>
      <c r="K212" s="20"/>
      <c r="M212" s="21"/>
    </row>
    <row r="213" spans="1:13" ht="45" customHeight="1" x14ac:dyDescent="0.35">
      <c r="A213" s="48">
        <v>45455</v>
      </c>
      <c r="B213" s="48">
        <v>45455</v>
      </c>
      <c r="C213" s="32" t="s">
        <v>11</v>
      </c>
      <c r="D213" s="49" t="s">
        <v>223</v>
      </c>
      <c r="E213" s="50" t="s">
        <v>334</v>
      </c>
      <c r="F213" s="51" t="s">
        <v>376</v>
      </c>
      <c r="G213" s="34" t="s">
        <v>18</v>
      </c>
      <c r="H213" s="34" t="s">
        <v>17</v>
      </c>
      <c r="I213" s="52">
        <v>12126.6</v>
      </c>
      <c r="K213" s="20"/>
      <c r="M213" s="21"/>
    </row>
    <row r="214" spans="1:13" ht="45" customHeight="1" x14ac:dyDescent="0.35">
      <c r="A214" s="48">
        <v>45455</v>
      </c>
      <c r="B214" s="48">
        <v>45455</v>
      </c>
      <c r="C214" s="32" t="s">
        <v>11</v>
      </c>
      <c r="D214" s="49" t="s">
        <v>224</v>
      </c>
      <c r="E214" s="50" t="s">
        <v>335</v>
      </c>
      <c r="F214" s="51" t="s">
        <v>376</v>
      </c>
      <c r="G214" s="34" t="s">
        <v>18</v>
      </c>
      <c r="H214" s="34" t="s">
        <v>17</v>
      </c>
      <c r="I214" s="52">
        <v>112424.64</v>
      </c>
      <c r="K214" s="20"/>
      <c r="M214" s="21"/>
    </row>
    <row r="215" spans="1:13" ht="45" customHeight="1" x14ac:dyDescent="0.35">
      <c r="A215" s="48">
        <v>45455</v>
      </c>
      <c r="B215" s="48">
        <v>45455</v>
      </c>
      <c r="C215" s="32" t="s">
        <v>11</v>
      </c>
      <c r="D215" s="49" t="s">
        <v>225</v>
      </c>
      <c r="E215" s="50" t="s">
        <v>335</v>
      </c>
      <c r="F215" s="51" t="s">
        <v>376</v>
      </c>
      <c r="G215" s="34" t="s">
        <v>18</v>
      </c>
      <c r="H215" s="34" t="s">
        <v>17</v>
      </c>
      <c r="I215" s="52">
        <v>112424.64</v>
      </c>
      <c r="K215" s="20"/>
      <c r="M215" s="21"/>
    </row>
    <row r="216" spans="1:13" ht="45" customHeight="1" x14ac:dyDescent="0.35">
      <c r="A216" s="48">
        <v>45455</v>
      </c>
      <c r="B216" s="48">
        <v>45455</v>
      </c>
      <c r="C216" s="32" t="s">
        <v>11</v>
      </c>
      <c r="D216" s="49" t="s">
        <v>226</v>
      </c>
      <c r="E216" s="50" t="s">
        <v>336</v>
      </c>
      <c r="F216" s="51" t="s">
        <v>376</v>
      </c>
      <c r="G216" s="34" t="s">
        <v>18</v>
      </c>
      <c r="H216" s="34" t="s">
        <v>17</v>
      </c>
      <c r="I216" s="52">
        <v>7504.13</v>
      </c>
      <c r="K216" s="20"/>
      <c r="M216" s="21"/>
    </row>
    <row r="217" spans="1:13" ht="45" customHeight="1" x14ac:dyDescent="0.35">
      <c r="A217" s="48">
        <v>45455</v>
      </c>
      <c r="B217" s="48">
        <v>45455</v>
      </c>
      <c r="C217" s="32" t="s">
        <v>11</v>
      </c>
      <c r="D217" s="49" t="s">
        <v>227</v>
      </c>
      <c r="E217" s="50" t="s">
        <v>336</v>
      </c>
      <c r="F217" s="51" t="s">
        <v>376</v>
      </c>
      <c r="G217" s="34" t="s">
        <v>18</v>
      </c>
      <c r="H217" s="34" t="s">
        <v>17</v>
      </c>
      <c r="I217" s="52">
        <v>7504.13</v>
      </c>
      <c r="K217" s="20"/>
      <c r="M217" s="21"/>
    </row>
    <row r="218" spans="1:13" ht="45" customHeight="1" x14ac:dyDescent="0.35">
      <c r="A218" s="48">
        <v>45455</v>
      </c>
      <c r="B218" s="48">
        <v>45455</v>
      </c>
      <c r="C218" s="32" t="s">
        <v>11</v>
      </c>
      <c r="D218" s="49" t="s">
        <v>228</v>
      </c>
      <c r="E218" s="50" t="s">
        <v>337</v>
      </c>
      <c r="F218" s="51" t="s">
        <v>376</v>
      </c>
      <c r="G218" s="34" t="s">
        <v>18</v>
      </c>
      <c r="H218" s="34" t="s">
        <v>17</v>
      </c>
      <c r="I218" s="52">
        <v>6300</v>
      </c>
      <c r="K218" s="20"/>
      <c r="M218" s="21"/>
    </row>
    <row r="219" spans="1:13" ht="45" customHeight="1" x14ac:dyDescent="0.35">
      <c r="A219" s="48">
        <v>45455</v>
      </c>
      <c r="B219" s="48">
        <v>45455</v>
      </c>
      <c r="C219" s="32" t="s">
        <v>11</v>
      </c>
      <c r="D219" s="49" t="s">
        <v>229</v>
      </c>
      <c r="E219" s="50" t="s">
        <v>338</v>
      </c>
      <c r="F219" s="51" t="s">
        <v>22</v>
      </c>
      <c r="G219" s="34" t="s">
        <v>18</v>
      </c>
      <c r="H219" s="34" t="s">
        <v>17</v>
      </c>
      <c r="I219" s="52">
        <v>1268694.7</v>
      </c>
      <c r="K219" s="20"/>
      <c r="M219" s="21"/>
    </row>
    <row r="220" spans="1:13" ht="45" customHeight="1" x14ac:dyDescent="0.35">
      <c r="A220" s="48">
        <v>45455</v>
      </c>
      <c r="B220" s="48">
        <v>45455</v>
      </c>
      <c r="C220" s="32" t="s">
        <v>11</v>
      </c>
      <c r="D220" s="49" t="s">
        <v>230</v>
      </c>
      <c r="E220" s="50" t="s">
        <v>339</v>
      </c>
      <c r="F220" s="51" t="s">
        <v>22</v>
      </c>
      <c r="G220" s="34" t="s">
        <v>18</v>
      </c>
      <c r="H220" s="34" t="s">
        <v>17</v>
      </c>
      <c r="I220" s="52">
        <v>203904</v>
      </c>
      <c r="K220" s="20"/>
      <c r="M220" s="21"/>
    </row>
    <row r="221" spans="1:13" ht="45" customHeight="1" x14ac:dyDescent="0.35">
      <c r="A221" s="48">
        <v>45455</v>
      </c>
      <c r="B221" s="48">
        <v>45455</v>
      </c>
      <c r="C221" s="32" t="s">
        <v>11</v>
      </c>
      <c r="D221" s="49" t="s">
        <v>231</v>
      </c>
      <c r="E221" s="50" t="s">
        <v>339</v>
      </c>
      <c r="F221" s="51" t="s">
        <v>22</v>
      </c>
      <c r="G221" s="34" t="s">
        <v>18</v>
      </c>
      <c r="H221" s="34" t="s">
        <v>17</v>
      </c>
      <c r="I221" s="52">
        <v>203904</v>
      </c>
      <c r="K221" s="20"/>
      <c r="M221" s="21"/>
    </row>
    <row r="222" spans="1:13" ht="45" customHeight="1" x14ac:dyDescent="0.35">
      <c r="A222" s="48">
        <v>45455</v>
      </c>
      <c r="B222" s="48">
        <v>45455</v>
      </c>
      <c r="C222" s="32" t="s">
        <v>11</v>
      </c>
      <c r="D222" s="49" t="s">
        <v>232</v>
      </c>
      <c r="E222" s="50" t="s">
        <v>339</v>
      </c>
      <c r="F222" s="51" t="s">
        <v>22</v>
      </c>
      <c r="G222" s="34" t="s">
        <v>18</v>
      </c>
      <c r="H222" s="34" t="s">
        <v>17</v>
      </c>
      <c r="I222" s="52">
        <v>203904</v>
      </c>
      <c r="K222" s="20"/>
      <c r="M222" s="21"/>
    </row>
    <row r="223" spans="1:13" ht="45" customHeight="1" x14ac:dyDescent="0.35">
      <c r="A223" s="48">
        <v>45455</v>
      </c>
      <c r="B223" s="48">
        <v>45455</v>
      </c>
      <c r="C223" s="32" t="s">
        <v>11</v>
      </c>
      <c r="D223" s="49" t="s">
        <v>233</v>
      </c>
      <c r="E223" s="50" t="s">
        <v>340</v>
      </c>
      <c r="F223" s="51" t="s">
        <v>22</v>
      </c>
      <c r="G223" s="34" t="s">
        <v>18</v>
      </c>
      <c r="H223" s="34" t="s">
        <v>17</v>
      </c>
      <c r="I223" s="52">
        <v>3068</v>
      </c>
      <c r="K223" s="20"/>
      <c r="M223" s="21"/>
    </row>
    <row r="224" spans="1:13" ht="45" customHeight="1" x14ac:dyDescent="0.35">
      <c r="A224" s="48">
        <v>45455</v>
      </c>
      <c r="B224" s="48">
        <v>45455</v>
      </c>
      <c r="C224" s="32" t="s">
        <v>11</v>
      </c>
      <c r="D224" s="49" t="s">
        <v>234</v>
      </c>
      <c r="E224" s="50" t="s">
        <v>340</v>
      </c>
      <c r="F224" s="51" t="s">
        <v>22</v>
      </c>
      <c r="G224" s="34" t="s">
        <v>18</v>
      </c>
      <c r="H224" s="34" t="s">
        <v>17</v>
      </c>
      <c r="I224" s="52">
        <v>3068</v>
      </c>
      <c r="K224" s="20"/>
      <c r="M224" s="21"/>
    </row>
    <row r="225" spans="1:13" ht="45" customHeight="1" x14ac:dyDescent="0.35">
      <c r="A225" s="48">
        <v>45455</v>
      </c>
      <c r="B225" s="48">
        <v>45455</v>
      </c>
      <c r="C225" s="32" t="s">
        <v>11</v>
      </c>
      <c r="D225" s="49" t="s">
        <v>235</v>
      </c>
      <c r="E225" s="50" t="s">
        <v>340</v>
      </c>
      <c r="F225" s="51" t="s">
        <v>22</v>
      </c>
      <c r="G225" s="34" t="s">
        <v>18</v>
      </c>
      <c r="H225" s="34" t="s">
        <v>17</v>
      </c>
      <c r="I225" s="52">
        <v>3068</v>
      </c>
      <c r="K225" s="20"/>
      <c r="M225" s="21"/>
    </row>
    <row r="226" spans="1:13" ht="45" customHeight="1" x14ac:dyDescent="0.35">
      <c r="A226" s="48">
        <v>45455</v>
      </c>
      <c r="B226" s="48">
        <v>45455</v>
      </c>
      <c r="C226" s="32" t="s">
        <v>11</v>
      </c>
      <c r="D226" s="49" t="s">
        <v>236</v>
      </c>
      <c r="E226" s="50" t="s">
        <v>340</v>
      </c>
      <c r="F226" s="51" t="s">
        <v>22</v>
      </c>
      <c r="G226" s="34" t="s">
        <v>18</v>
      </c>
      <c r="H226" s="34" t="s">
        <v>17</v>
      </c>
      <c r="I226" s="52">
        <v>3068</v>
      </c>
      <c r="K226" s="20"/>
      <c r="M226" s="21"/>
    </row>
    <row r="227" spans="1:13" ht="45" customHeight="1" x14ac:dyDescent="0.35">
      <c r="A227" s="48">
        <v>45455</v>
      </c>
      <c r="B227" s="48">
        <v>45455</v>
      </c>
      <c r="C227" s="32" t="s">
        <v>11</v>
      </c>
      <c r="D227" s="49" t="s">
        <v>237</v>
      </c>
      <c r="E227" s="50" t="s">
        <v>340</v>
      </c>
      <c r="F227" s="51" t="s">
        <v>22</v>
      </c>
      <c r="G227" s="34" t="s">
        <v>18</v>
      </c>
      <c r="H227" s="34" t="s">
        <v>17</v>
      </c>
      <c r="I227" s="52">
        <v>3068</v>
      </c>
      <c r="K227" s="20"/>
      <c r="M227" s="21"/>
    </row>
    <row r="228" spans="1:13" ht="45" customHeight="1" x14ac:dyDescent="0.35">
      <c r="A228" s="48">
        <v>45455</v>
      </c>
      <c r="B228" s="48">
        <v>45455</v>
      </c>
      <c r="C228" s="32" t="s">
        <v>11</v>
      </c>
      <c r="D228" s="49" t="s">
        <v>238</v>
      </c>
      <c r="E228" s="50" t="s">
        <v>341</v>
      </c>
      <c r="F228" s="51" t="s">
        <v>22</v>
      </c>
      <c r="G228" s="34" t="s">
        <v>18</v>
      </c>
      <c r="H228" s="34" t="s">
        <v>17</v>
      </c>
      <c r="I228" s="52">
        <v>57034.07</v>
      </c>
      <c r="K228" s="20"/>
      <c r="M228" s="21"/>
    </row>
    <row r="229" spans="1:13" ht="45" customHeight="1" x14ac:dyDescent="0.35">
      <c r="A229" s="48">
        <v>45455</v>
      </c>
      <c r="B229" s="48">
        <v>45455</v>
      </c>
      <c r="C229" s="32" t="s">
        <v>11</v>
      </c>
      <c r="D229" s="49" t="s">
        <v>239</v>
      </c>
      <c r="E229" s="50" t="s">
        <v>341</v>
      </c>
      <c r="F229" s="51" t="s">
        <v>22</v>
      </c>
      <c r="G229" s="34" t="s">
        <v>18</v>
      </c>
      <c r="H229" s="34" t="s">
        <v>17</v>
      </c>
      <c r="I229" s="52">
        <v>57034.07</v>
      </c>
      <c r="K229" s="20"/>
      <c r="M229" s="21"/>
    </row>
    <row r="230" spans="1:13" ht="45" customHeight="1" x14ac:dyDescent="0.35">
      <c r="A230" s="48">
        <v>45455</v>
      </c>
      <c r="B230" s="48">
        <v>45455</v>
      </c>
      <c r="C230" s="32" t="s">
        <v>11</v>
      </c>
      <c r="D230" s="49" t="s">
        <v>240</v>
      </c>
      <c r="E230" s="50" t="s">
        <v>341</v>
      </c>
      <c r="F230" s="51" t="s">
        <v>22</v>
      </c>
      <c r="G230" s="34" t="s">
        <v>18</v>
      </c>
      <c r="H230" s="34" t="s">
        <v>17</v>
      </c>
      <c r="I230" s="52">
        <v>57034.07</v>
      </c>
      <c r="K230" s="20"/>
      <c r="M230" s="21"/>
    </row>
    <row r="231" spans="1:13" ht="45" customHeight="1" x14ac:dyDescent="0.35">
      <c r="A231" s="48">
        <v>45455</v>
      </c>
      <c r="B231" s="48">
        <v>45455</v>
      </c>
      <c r="C231" s="32" t="s">
        <v>11</v>
      </c>
      <c r="D231" s="49" t="s">
        <v>241</v>
      </c>
      <c r="E231" s="50" t="s">
        <v>341</v>
      </c>
      <c r="F231" s="51" t="s">
        <v>22</v>
      </c>
      <c r="G231" s="34" t="s">
        <v>18</v>
      </c>
      <c r="H231" s="34" t="s">
        <v>17</v>
      </c>
      <c r="I231" s="52">
        <v>57034.07</v>
      </c>
      <c r="K231" s="20"/>
      <c r="M231" s="21"/>
    </row>
    <row r="232" spans="1:13" ht="45" customHeight="1" x14ac:dyDescent="0.35">
      <c r="A232" s="48">
        <v>45455</v>
      </c>
      <c r="B232" s="48">
        <v>45455</v>
      </c>
      <c r="C232" s="32" t="s">
        <v>11</v>
      </c>
      <c r="D232" s="49" t="s">
        <v>242</v>
      </c>
      <c r="E232" s="50" t="s">
        <v>341</v>
      </c>
      <c r="F232" s="51" t="s">
        <v>22</v>
      </c>
      <c r="G232" s="34" t="s">
        <v>18</v>
      </c>
      <c r="H232" s="34" t="s">
        <v>17</v>
      </c>
      <c r="I232" s="52">
        <v>57034.07</v>
      </c>
      <c r="K232" s="20"/>
      <c r="M232" s="21"/>
    </row>
    <row r="233" spans="1:13" ht="45" customHeight="1" x14ac:dyDescent="0.35">
      <c r="A233" s="48">
        <v>45455</v>
      </c>
      <c r="B233" s="48">
        <v>45455</v>
      </c>
      <c r="C233" s="32" t="s">
        <v>11</v>
      </c>
      <c r="D233" s="49" t="s">
        <v>243</v>
      </c>
      <c r="E233" s="50" t="s">
        <v>341</v>
      </c>
      <c r="F233" s="51" t="s">
        <v>22</v>
      </c>
      <c r="G233" s="34" t="s">
        <v>18</v>
      </c>
      <c r="H233" s="34" t="s">
        <v>17</v>
      </c>
      <c r="I233" s="52">
        <v>57034.07</v>
      </c>
      <c r="K233" s="20"/>
      <c r="M233" s="21"/>
    </row>
    <row r="234" spans="1:13" ht="45" customHeight="1" x14ac:dyDescent="0.35">
      <c r="A234" s="48">
        <v>45455</v>
      </c>
      <c r="B234" s="48">
        <v>45455</v>
      </c>
      <c r="C234" s="32" t="s">
        <v>11</v>
      </c>
      <c r="D234" s="49" t="s">
        <v>244</v>
      </c>
      <c r="E234" s="50" t="s">
        <v>341</v>
      </c>
      <c r="F234" s="51" t="s">
        <v>22</v>
      </c>
      <c r="G234" s="34" t="s">
        <v>18</v>
      </c>
      <c r="H234" s="34" t="s">
        <v>17</v>
      </c>
      <c r="I234" s="52">
        <v>57034.07</v>
      </c>
      <c r="K234" s="20"/>
      <c r="M234" s="21"/>
    </row>
    <row r="235" spans="1:13" ht="45" customHeight="1" x14ac:dyDescent="0.35">
      <c r="A235" s="48">
        <v>45455</v>
      </c>
      <c r="B235" s="48">
        <v>45455</v>
      </c>
      <c r="C235" s="32" t="s">
        <v>11</v>
      </c>
      <c r="D235" s="49" t="s">
        <v>245</v>
      </c>
      <c r="E235" s="50" t="s">
        <v>341</v>
      </c>
      <c r="F235" s="51" t="s">
        <v>22</v>
      </c>
      <c r="G235" s="34" t="s">
        <v>18</v>
      </c>
      <c r="H235" s="34" t="s">
        <v>17</v>
      </c>
      <c r="I235" s="52">
        <v>57034.07</v>
      </c>
      <c r="K235" s="20"/>
      <c r="M235" s="21"/>
    </row>
    <row r="236" spans="1:13" ht="45" customHeight="1" x14ac:dyDescent="0.35">
      <c r="A236" s="48">
        <v>45455</v>
      </c>
      <c r="B236" s="48">
        <v>45455</v>
      </c>
      <c r="C236" s="32" t="s">
        <v>11</v>
      </c>
      <c r="D236" s="49" t="s">
        <v>246</v>
      </c>
      <c r="E236" s="50" t="s">
        <v>341</v>
      </c>
      <c r="F236" s="51" t="s">
        <v>22</v>
      </c>
      <c r="G236" s="34" t="s">
        <v>18</v>
      </c>
      <c r="H236" s="34" t="s">
        <v>17</v>
      </c>
      <c r="I236" s="52">
        <v>57034.07</v>
      </c>
      <c r="K236" s="20"/>
      <c r="M236" s="21"/>
    </row>
    <row r="237" spans="1:13" ht="45" customHeight="1" x14ac:dyDescent="0.35">
      <c r="A237" s="48">
        <v>45455</v>
      </c>
      <c r="B237" s="48">
        <v>45455</v>
      </c>
      <c r="C237" s="32" t="s">
        <v>11</v>
      </c>
      <c r="D237" s="49" t="s">
        <v>247</v>
      </c>
      <c r="E237" s="50" t="s">
        <v>341</v>
      </c>
      <c r="F237" s="51" t="s">
        <v>22</v>
      </c>
      <c r="G237" s="34" t="s">
        <v>18</v>
      </c>
      <c r="H237" s="34" t="s">
        <v>17</v>
      </c>
      <c r="I237" s="52">
        <v>57034.07</v>
      </c>
      <c r="K237" s="20"/>
      <c r="M237" s="21"/>
    </row>
    <row r="238" spans="1:13" ht="45" customHeight="1" x14ac:dyDescent="0.35">
      <c r="A238" s="48">
        <v>45455</v>
      </c>
      <c r="B238" s="48">
        <v>45455</v>
      </c>
      <c r="C238" s="32" t="s">
        <v>11</v>
      </c>
      <c r="D238" s="49" t="s">
        <v>248</v>
      </c>
      <c r="E238" s="50" t="s">
        <v>342</v>
      </c>
      <c r="F238" s="51" t="s">
        <v>22</v>
      </c>
      <c r="G238" s="34" t="s">
        <v>18</v>
      </c>
      <c r="H238" s="34" t="s">
        <v>17</v>
      </c>
      <c r="I238" s="52">
        <v>286892.46999999997</v>
      </c>
      <c r="K238" s="20"/>
      <c r="M238" s="21"/>
    </row>
    <row r="239" spans="1:13" ht="45" customHeight="1" x14ac:dyDescent="0.35">
      <c r="A239" s="48">
        <v>45455</v>
      </c>
      <c r="B239" s="48">
        <v>45455</v>
      </c>
      <c r="C239" s="32" t="s">
        <v>11</v>
      </c>
      <c r="D239" s="49" t="s">
        <v>249</v>
      </c>
      <c r="E239" s="50" t="s">
        <v>342</v>
      </c>
      <c r="F239" s="51" t="s">
        <v>22</v>
      </c>
      <c r="G239" s="34" t="s">
        <v>18</v>
      </c>
      <c r="H239" s="34" t="s">
        <v>17</v>
      </c>
      <c r="I239" s="52">
        <v>286892.46999999997</v>
      </c>
      <c r="K239" s="20"/>
      <c r="M239" s="21"/>
    </row>
    <row r="240" spans="1:13" ht="45" customHeight="1" x14ac:dyDescent="0.35">
      <c r="A240" s="48">
        <v>45455</v>
      </c>
      <c r="B240" s="48">
        <v>45455</v>
      </c>
      <c r="C240" s="32" t="s">
        <v>11</v>
      </c>
      <c r="D240" s="49" t="s">
        <v>250</v>
      </c>
      <c r="E240" s="50" t="s">
        <v>342</v>
      </c>
      <c r="F240" s="51" t="s">
        <v>22</v>
      </c>
      <c r="G240" s="34" t="s">
        <v>18</v>
      </c>
      <c r="H240" s="34" t="s">
        <v>17</v>
      </c>
      <c r="I240" s="52">
        <v>286892.46999999997</v>
      </c>
      <c r="K240" s="20"/>
      <c r="M240" s="21"/>
    </row>
    <row r="241" spans="1:13" ht="45" customHeight="1" x14ac:dyDescent="0.35">
      <c r="A241" s="48">
        <v>45455</v>
      </c>
      <c r="B241" s="48">
        <v>45455</v>
      </c>
      <c r="C241" s="32" t="s">
        <v>11</v>
      </c>
      <c r="D241" s="49" t="s">
        <v>251</v>
      </c>
      <c r="E241" s="50" t="s">
        <v>342</v>
      </c>
      <c r="F241" s="51" t="s">
        <v>22</v>
      </c>
      <c r="G241" s="34" t="s">
        <v>18</v>
      </c>
      <c r="H241" s="34" t="s">
        <v>17</v>
      </c>
      <c r="I241" s="52">
        <v>286892.46999999997</v>
      </c>
      <c r="K241" s="20"/>
      <c r="M241" s="21"/>
    </row>
    <row r="242" spans="1:13" ht="45" customHeight="1" x14ac:dyDescent="0.35">
      <c r="A242" s="48">
        <v>45455</v>
      </c>
      <c r="B242" s="48">
        <v>45455</v>
      </c>
      <c r="C242" s="32" t="s">
        <v>11</v>
      </c>
      <c r="D242" s="49" t="s">
        <v>252</v>
      </c>
      <c r="E242" s="50" t="s">
        <v>343</v>
      </c>
      <c r="F242" s="51" t="s">
        <v>22</v>
      </c>
      <c r="G242" s="34" t="s">
        <v>18</v>
      </c>
      <c r="H242" s="34" t="s">
        <v>17</v>
      </c>
      <c r="I242" s="52">
        <v>302582.39</v>
      </c>
      <c r="K242" s="20"/>
      <c r="M242" s="21"/>
    </row>
    <row r="243" spans="1:13" ht="45" customHeight="1" x14ac:dyDescent="0.35">
      <c r="A243" s="48">
        <v>45455</v>
      </c>
      <c r="B243" s="48">
        <v>45455</v>
      </c>
      <c r="C243" s="32" t="s">
        <v>11</v>
      </c>
      <c r="D243" s="49" t="s">
        <v>253</v>
      </c>
      <c r="E243" s="50" t="s">
        <v>343</v>
      </c>
      <c r="F243" s="51" t="s">
        <v>22</v>
      </c>
      <c r="G243" s="34" t="s">
        <v>18</v>
      </c>
      <c r="H243" s="34" t="s">
        <v>17</v>
      </c>
      <c r="I243" s="52">
        <v>302582.39</v>
      </c>
      <c r="K243" s="20"/>
      <c r="M243" s="21"/>
    </row>
    <row r="244" spans="1:13" ht="45" customHeight="1" x14ac:dyDescent="0.35">
      <c r="A244" s="48">
        <v>45455</v>
      </c>
      <c r="B244" s="48">
        <v>45455</v>
      </c>
      <c r="C244" s="32" t="s">
        <v>11</v>
      </c>
      <c r="D244" s="49" t="s">
        <v>254</v>
      </c>
      <c r="E244" s="50" t="s">
        <v>343</v>
      </c>
      <c r="F244" s="51" t="s">
        <v>22</v>
      </c>
      <c r="G244" s="34" t="s">
        <v>18</v>
      </c>
      <c r="H244" s="34" t="s">
        <v>17</v>
      </c>
      <c r="I244" s="52">
        <v>302582.39</v>
      </c>
      <c r="K244" s="20"/>
      <c r="M244" s="21"/>
    </row>
    <row r="245" spans="1:13" ht="45" customHeight="1" x14ac:dyDescent="0.35">
      <c r="A245" s="48">
        <v>45455</v>
      </c>
      <c r="B245" s="48">
        <v>45455</v>
      </c>
      <c r="C245" s="32" t="s">
        <v>11</v>
      </c>
      <c r="D245" s="49" t="s">
        <v>255</v>
      </c>
      <c r="E245" s="50" t="s">
        <v>343</v>
      </c>
      <c r="F245" s="51" t="s">
        <v>22</v>
      </c>
      <c r="G245" s="34" t="s">
        <v>18</v>
      </c>
      <c r="H245" s="34" t="s">
        <v>17</v>
      </c>
      <c r="I245" s="52">
        <v>302582.39</v>
      </c>
      <c r="K245" s="20"/>
      <c r="M245" s="21"/>
    </row>
    <row r="246" spans="1:13" ht="45" customHeight="1" x14ac:dyDescent="0.35">
      <c r="A246" s="48">
        <v>45455</v>
      </c>
      <c r="B246" s="48">
        <v>45455</v>
      </c>
      <c r="C246" s="32" t="s">
        <v>11</v>
      </c>
      <c r="D246" s="49" t="s">
        <v>256</v>
      </c>
      <c r="E246" s="50" t="s">
        <v>344</v>
      </c>
      <c r="F246" s="51" t="s">
        <v>22</v>
      </c>
      <c r="G246" s="34" t="s">
        <v>18</v>
      </c>
      <c r="H246" s="34" t="s">
        <v>17</v>
      </c>
      <c r="I246" s="52">
        <v>35973.47</v>
      </c>
      <c r="K246" s="20"/>
      <c r="M246" s="21"/>
    </row>
    <row r="247" spans="1:13" ht="45" customHeight="1" x14ac:dyDescent="0.35">
      <c r="A247" s="48">
        <v>45455</v>
      </c>
      <c r="B247" s="48">
        <v>45455</v>
      </c>
      <c r="C247" s="32" t="s">
        <v>11</v>
      </c>
      <c r="D247" s="49" t="s">
        <v>257</v>
      </c>
      <c r="E247" s="50" t="s">
        <v>344</v>
      </c>
      <c r="F247" s="51" t="s">
        <v>22</v>
      </c>
      <c r="G247" s="34" t="s">
        <v>18</v>
      </c>
      <c r="H247" s="34" t="s">
        <v>17</v>
      </c>
      <c r="I247" s="52">
        <v>35973.47</v>
      </c>
      <c r="K247" s="20"/>
      <c r="M247" s="21"/>
    </row>
    <row r="248" spans="1:13" ht="45" customHeight="1" x14ac:dyDescent="0.35">
      <c r="A248" s="48">
        <v>45455</v>
      </c>
      <c r="B248" s="48">
        <v>45455</v>
      </c>
      <c r="C248" s="32" t="s">
        <v>11</v>
      </c>
      <c r="D248" s="49" t="s">
        <v>258</v>
      </c>
      <c r="E248" s="50" t="s">
        <v>344</v>
      </c>
      <c r="F248" s="51" t="s">
        <v>22</v>
      </c>
      <c r="G248" s="34" t="s">
        <v>18</v>
      </c>
      <c r="H248" s="34" t="s">
        <v>17</v>
      </c>
      <c r="I248" s="52">
        <v>35973.47</v>
      </c>
      <c r="K248" s="20"/>
      <c r="M248" s="21"/>
    </row>
    <row r="249" spans="1:13" ht="45" customHeight="1" x14ac:dyDescent="0.35">
      <c r="A249" s="48">
        <v>45455</v>
      </c>
      <c r="B249" s="48">
        <v>45455</v>
      </c>
      <c r="C249" s="32" t="s">
        <v>11</v>
      </c>
      <c r="D249" s="49" t="s">
        <v>259</v>
      </c>
      <c r="E249" s="50" t="s">
        <v>344</v>
      </c>
      <c r="F249" s="51" t="s">
        <v>22</v>
      </c>
      <c r="G249" s="34" t="s">
        <v>18</v>
      </c>
      <c r="H249" s="34" t="s">
        <v>17</v>
      </c>
      <c r="I249" s="52">
        <v>35973.47</v>
      </c>
      <c r="K249" s="20"/>
      <c r="M249" s="21"/>
    </row>
    <row r="250" spans="1:13" ht="45" customHeight="1" x14ac:dyDescent="0.35">
      <c r="A250" s="48">
        <v>45455</v>
      </c>
      <c r="B250" s="48">
        <v>45455</v>
      </c>
      <c r="C250" s="32" t="s">
        <v>11</v>
      </c>
      <c r="D250" s="49" t="s">
        <v>260</v>
      </c>
      <c r="E250" s="50" t="s">
        <v>344</v>
      </c>
      <c r="F250" s="51" t="s">
        <v>22</v>
      </c>
      <c r="G250" s="34" t="s">
        <v>18</v>
      </c>
      <c r="H250" s="34" t="s">
        <v>17</v>
      </c>
      <c r="I250" s="52">
        <v>35973.47</v>
      </c>
      <c r="K250" s="20"/>
      <c r="M250" s="21"/>
    </row>
    <row r="251" spans="1:13" ht="45" customHeight="1" x14ac:dyDescent="0.35">
      <c r="A251" s="48">
        <v>45455</v>
      </c>
      <c r="B251" s="48">
        <v>45455</v>
      </c>
      <c r="C251" s="32" t="s">
        <v>11</v>
      </c>
      <c r="D251" s="49" t="s">
        <v>261</v>
      </c>
      <c r="E251" s="50" t="s">
        <v>345</v>
      </c>
      <c r="F251" s="51" t="s">
        <v>22</v>
      </c>
      <c r="G251" s="34" t="s">
        <v>18</v>
      </c>
      <c r="H251" s="34" t="s">
        <v>17</v>
      </c>
      <c r="I251" s="52">
        <v>175643</v>
      </c>
      <c r="K251" s="20"/>
      <c r="M251" s="21"/>
    </row>
    <row r="252" spans="1:13" ht="45" customHeight="1" x14ac:dyDescent="0.35">
      <c r="A252" s="48">
        <v>45455</v>
      </c>
      <c r="B252" s="48">
        <v>45455</v>
      </c>
      <c r="C252" s="32" t="s">
        <v>11</v>
      </c>
      <c r="D252" s="49" t="s">
        <v>262</v>
      </c>
      <c r="E252" s="50" t="s">
        <v>346</v>
      </c>
      <c r="F252" s="51" t="s">
        <v>377</v>
      </c>
      <c r="G252" s="34" t="s">
        <v>18</v>
      </c>
      <c r="H252" s="34" t="s">
        <v>17</v>
      </c>
      <c r="I252" s="52">
        <v>126631.91</v>
      </c>
      <c r="K252" s="20"/>
      <c r="M252" s="21"/>
    </row>
    <row r="253" spans="1:13" ht="45" customHeight="1" x14ac:dyDescent="0.35">
      <c r="A253" s="48">
        <v>45455</v>
      </c>
      <c r="B253" s="48">
        <v>45455</v>
      </c>
      <c r="C253" s="32" t="s">
        <v>11</v>
      </c>
      <c r="D253" s="49" t="s">
        <v>263</v>
      </c>
      <c r="E253" s="50" t="s">
        <v>346</v>
      </c>
      <c r="F253" s="51" t="s">
        <v>22</v>
      </c>
      <c r="G253" s="34" t="s">
        <v>18</v>
      </c>
      <c r="H253" s="34" t="s">
        <v>17</v>
      </c>
      <c r="I253" s="52">
        <v>126631.91</v>
      </c>
      <c r="K253" s="20"/>
      <c r="M253" s="21"/>
    </row>
    <row r="254" spans="1:13" ht="45" customHeight="1" x14ac:dyDescent="0.35">
      <c r="A254" s="48">
        <v>45455</v>
      </c>
      <c r="B254" s="48">
        <v>45455</v>
      </c>
      <c r="C254" s="32" t="s">
        <v>11</v>
      </c>
      <c r="D254" s="49" t="s">
        <v>264</v>
      </c>
      <c r="E254" s="50" t="s">
        <v>20</v>
      </c>
      <c r="F254" s="51" t="s">
        <v>22</v>
      </c>
      <c r="G254" s="34" t="s">
        <v>18</v>
      </c>
      <c r="H254" s="34" t="s">
        <v>17</v>
      </c>
      <c r="I254" s="52">
        <v>50410.559999999998</v>
      </c>
      <c r="K254" s="20"/>
      <c r="M254" s="21"/>
    </row>
    <row r="255" spans="1:13" ht="45" customHeight="1" x14ac:dyDescent="0.35">
      <c r="A255" s="48">
        <v>45455</v>
      </c>
      <c r="B255" s="48">
        <v>45455</v>
      </c>
      <c r="C255" s="32" t="s">
        <v>11</v>
      </c>
      <c r="D255" s="49" t="s">
        <v>265</v>
      </c>
      <c r="E255" s="50" t="s">
        <v>347</v>
      </c>
      <c r="F255" s="51" t="s">
        <v>22</v>
      </c>
      <c r="G255" s="34" t="s">
        <v>18</v>
      </c>
      <c r="H255" s="34" t="s">
        <v>17</v>
      </c>
      <c r="I255" s="52">
        <v>1031006.89</v>
      </c>
      <c r="K255" s="20"/>
      <c r="M255" s="21"/>
    </row>
    <row r="256" spans="1:13" ht="45" customHeight="1" x14ac:dyDescent="0.35">
      <c r="A256" s="48">
        <v>45455</v>
      </c>
      <c r="B256" s="48">
        <v>45455</v>
      </c>
      <c r="C256" s="32" t="s">
        <v>11</v>
      </c>
      <c r="D256" s="49" t="s">
        <v>266</v>
      </c>
      <c r="E256" s="50" t="s">
        <v>347</v>
      </c>
      <c r="F256" s="51" t="s">
        <v>22</v>
      </c>
      <c r="G256" s="34" t="s">
        <v>18</v>
      </c>
      <c r="H256" s="34" t="s">
        <v>17</v>
      </c>
      <c r="I256" s="52">
        <v>1031006.89</v>
      </c>
      <c r="K256" s="20"/>
      <c r="M256" s="21"/>
    </row>
    <row r="257" spans="1:13" ht="45" customHeight="1" x14ac:dyDescent="0.35">
      <c r="A257" s="48">
        <v>45455</v>
      </c>
      <c r="B257" s="48">
        <v>45455</v>
      </c>
      <c r="C257" s="32" t="s">
        <v>11</v>
      </c>
      <c r="D257" s="49" t="s">
        <v>267</v>
      </c>
      <c r="E257" s="50" t="s">
        <v>347</v>
      </c>
      <c r="F257" s="51" t="s">
        <v>22</v>
      </c>
      <c r="G257" s="34" t="s">
        <v>18</v>
      </c>
      <c r="H257" s="34" t="s">
        <v>17</v>
      </c>
      <c r="I257" s="52">
        <v>1031006.89</v>
      </c>
      <c r="K257" s="20"/>
      <c r="M257" s="21"/>
    </row>
    <row r="258" spans="1:13" ht="45" customHeight="1" x14ac:dyDescent="0.35">
      <c r="A258" s="48">
        <v>45455</v>
      </c>
      <c r="B258" s="48">
        <v>45455</v>
      </c>
      <c r="C258" s="32" t="s">
        <v>11</v>
      </c>
      <c r="D258" s="49" t="s">
        <v>268</v>
      </c>
      <c r="E258" s="50" t="s">
        <v>347</v>
      </c>
      <c r="F258" s="51" t="s">
        <v>22</v>
      </c>
      <c r="G258" s="34" t="s">
        <v>18</v>
      </c>
      <c r="H258" s="34" t="s">
        <v>17</v>
      </c>
      <c r="I258" s="52">
        <v>1031006.89</v>
      </c>
      <c r="K258" s="20"/>
      <c r="M258" s="21"/>
    </row>
    <row r="259" spans="1:13" ht="45" customHeight="1" x14ac:dyDescent="0.35">
      <c r="A259" s="48">
        <v>45455</v>
      </c>
      <c r="B259" s="48">
        <v>45455</v>
      </c>
      <c r="C259" s="32" t="s">
        <v>11</v>
      </c>
      <c r="D259" s="49" t="s">
        <v>269</v>
      </c>
      <c r="E259" s="50" t="s">
        <v>348</v>
      </c>
      <c r="F259" s="51" t="s">
        <v>22</v>
      </c>
      <c r="G259" s="34" t="s">
        <v>18</v>
      </c>
      <c r="H259" s="34" t="s">
        <v>17</v>
      </c>
      <c r="I259" s="52">
        <v>19286.2</v>
      </c>
      <c r="K259" s="20"/>
      <c r="M259" s="21"/>
    </row>
    <row r="260" spans="1:13" ht="45" customHeight="1" x14ac:dyDescent="0.35">
      <c r="A260" s="48">
        <v>45455</v>
      </c>
      <c r="B260" s="48">
        <v>45455</v>
      </c>
      <c r="C260" s="32" t="s">
        <v>11</v>
      </c>
      <c r="D260" s="49" t="s">
        <v>270</v>
      </c>
      <c r="E260" s="50" t="s">
        <v>348</v>
      </c>
      <c r="F260" s="51" t="s">
        <v>22</v>
      </c>
      <c r="G260" s="34" t="s">
        <v>18</v>
      </c>
      <c r="H260" s="34" t="s">
        <v>17</v>
      </c>
      <c r="I260" s="52">
        <v>19286.2</v>
      </c>
      <c r="K260" s="20"/>
      <c r="M260" s="21"/>
    </row>
    <row r="261" spans="1:13" ht="45" customHeight="1" x14ac:dyDescent="0.35">
      <c r="A261" s="48">
        <v>45455</v>
      </c>
      <c r="B261" s="48">
        <v>45455</v>
      </c>
      <c r="C261" s="32" t="s">
        <v>11</v>
      </c>
      <c r="D261" s="49" t="s">
        <v>271</v>
      </c>
      <c r="E261" s="50" t="s">
        <v>348</v>
      </c>
      <c r="F261" s="51" t="s">
        <v>22</v>
      </c>
      <c r="G261" s="34" t="s">
        <v>18</v>
      </c>
      <c r="H261" s="34" t="s">
        <v>17</v>
      </c>
      <c r="I261" s="52">
        <v>19286.2</v>
      </c>
      <c r="K261" s="20"/>
      <c r="M261" s="21"/>
    </row>
    <row r="262" spans="1:13" ht="45" customHeight="1" x14ac:dyDescent="0.35">
      <c r="A262" s="48">
        <v>45455</v>
      </c>
      <c r="B262" s="48">
        <v>45455</v>
      </c>
      <c r="C262" s="32" t="s">
        <v>11</v>
      </c>
      <c r="D262" s="49" t="s">
        <v>272</v>
      </c>
      <c r="E262" s="50" t="s">
        <v>348</v>
      </c>
      <c r="F262" s="51" t="s">
        <v>22</v>
      </c>
      <c r="G262" s="34" t="s">
        <v>18</v>
      </c>
      <c r="H262" s="34" t="s">
        <v>17</v>
      </c>
      <c r="I262" s="52">
        <v>19286.2</v>
      </c>
      <c r="K262" s="20"/>
      <c r="M262" s="21"/>
    </row>
    <row r="263" spans="1:13" ht="45" customHeight="1" x14ac:dyDescent="0.35">
      <c r="A263" s="48">
        <v>45455</v>
      </c>
      <c r="B263" s="48">
        <v>45455</v>
      </c>
      <c r="C263" s="32" t="s">
        <v>11</v>
      </c>
      <c r="D263" s="49" t="s">
        <v>273</v>
      </c>
      <c r="E263" s="50" t="s">
        <v>348</v>
      </c>
      <c r="F263" s="51" t="s">
        <v>22</v>
      </c>
      <c r="G263" s="34" t="s">
        <v>18</v>
      </c>
      <c r="H263" s="34" t="s">
        <v>17</v>
      </c>
      <c r="I263" s="52">
        <v>19286.2</v>
      </c>
      <c r="K263" s="20"/>
      <c r="M263" s="21"/>
    </row>
    <row r="264" spans="1:13" ht="45" customHeight="1" x14ac:dyDescent="0.35">
      <c r="A264" s="48">
        <v>45455</v>
      </c>
      <c r="B264" s="48">
        <v>45455</v>
      </c>
      <c r="C264" s="32" t="s">
        <v>11</v>
      </c>
      <c r="D264" s="49" t="s">
        <v>274</v>
      </c>
      <c r="E264" s="50" t="s">
        <v>349</v>
      </c>
      <c r="F264" s="51" t="s">
        <v>22</v>
      </c>
      <c r="G264" s="34" t="s">
        <v>18</v>
      </c>
      <c r="H264" s="34" t="s">
        <v>17</v>
      </c>
      <c r="I264" s="52">
        <v>45005.52</v>
      </c>
      <c r="K264" s="20"/>
      <c r="M264" s="21"/>
    </row>
    <row r="265" spans="1:13" ht="45" customHeight="1" x14ac:dyDescent="0.35">
      <c r="A265" s="48">
        <v>45455</v>
      </c>
      <c r="B265" s="48">
        <v>45455</v>
      </c>
      <c r="C265" s="32" t="s">
        <v>11</v>
      </c>
      <c r="D265" s="49" t="s">
        <v>275</v>
      </c>
      <c r="E265" s="50" t="s">
        <v>349</v>
      </c>
      <c r="F265" s="51" t="s">
        <v>22</v>
      </c>
      <c r="G265" s="34" t="s">
        <v>18</v>
      </c>
      <c r="H265" s="34" t="s">
        <v>17</v>
      </c>
      <c r="I265" s="52">
        <v>45005.52</v>
      </c>
      <c r="K265" s="20"/>
      <c r="M265" s="21"/>
    </row>
    <row r="266" spans="1:13" ht="45" customHeight="1" x14ac:dyDescent="0.35">
      <c r="A266" s="48">
        <v>45455</v>
      </c>
      <c r="B266" s="48">
        <v>45455</v>
      </c>
      <c r="C266" s="32" t="s">
        <v>11</v>
      </c>
      <c r="D266" s="49" t="s">
        <v>276</v>
      </c>
      <c r="E266" s="50" t="s">
        <v>349</v>
      </c>
      <c r="F266" s="51" t="s">
        <v>22</v>
      </c>
      <c r="G266" s="34" t="s">
        <v>18</v>
      </c>
      <c r="H266" s="34" t="s">
        <v>17</v>
      </c>
      <c r="I266" s="52">
        <v>45005.52</v>
      </c>
      <c r="K266" s="20"/>
      <c r="M266" s="21"/>
    </row>
    <row r="267" spans="1:13" ht="45" customHeight="1" x14ac:dyDescent="0.35">
      <c r="A267" s="48">
        <v>45455</v>
      </c>
      <c r="B267" s="48">
        <v>45455</v>
      </c>
      <c r="C267" s="32" t="s">
        <v>11</v>
      </c>
      <c r="D267" s="49" t="s">
        <v>277</v>
      </c>
      <c r="E267" s="50" t="s">
        <v>349</v>
      </c>
      <c r="F267" s="51" t="s">
        <v>22</v>
      </c>
      <c r="G267" s="34" t="s">
        <v>18</v>
      </c>
      <c r="H267" s="34" t="s">
        <v>17</v>
      </c>
      <c r="I267" s="52">
        <v>45005.52</v>
      </c>
      <c r="K267" s="20"/>
      <c r="M267" s="21"/>
    </row>
    <row r="268" spans="1:13" ht="45" customHeight="1" x14ac:dyDescent="0.35">
      <c r="A268" s="48">
        <v>45455</v>
      </c>
      <c r="B268" s="48">
        <v>45455</v>
      </c>
      <c r="C268" s="32" t="s">
        <v>11</v>
      </c>
      <c r="D268" s="49" t="s">
        <v>278</v>
      </c>
      <c r="E268" s="50" t="s">
        <v>349</v>
      </c>
      <c r="F268" s="51" t="s">
        <v>22</v>
      </c>
      <c r="G268" s="34" t="s">
        <v>18</v>
      </c>
      <c r="H268" s="34" t="s">
        <v>17</v>
      </c>
      <c r="I268" s="52">
        <v>45005.52</v>
      </c>
      <c r="K268" s="20"/>
      <c r="M268" s="21"/>
    </row>
    <row r="269" spans="1:13" ht="45" customHeight="1" x14ac:dyDescent="0.35">
      <c r="A269" s="48">
        <v>45455</v>
      </c>
      <c r="B269" s="48">
        <v>45455</v>
      </c>
      <c r="C269" s="32" t="s">
        <v>11</v>
      </c>
      <c r="D269" s="49" t="s">
        <v>279</v>
      </c>
      <c r="E269" s="50" t="s">
        <v>350</v>
      </c>
      <c r="F269" s="51" t="s">
        <v>22</v>
      </c>
      <c r="G269" s="34" t="s">
        <v>18</v>
      </c>
      <c r="H269" s="34" t="s">
        <v>17</v>
      </c>
      <c r="I269" s="52">
        <v>208506</v>
      </c>
      <c r="K269" s="20"/>
      <c r="M269" s="21"/>
    </row>
    <row r="270" spans="1:13" ht="45" customHeight="1" x14ac:dyDescent="0.35">
      <c r="A270" s="48">
        <v>45460</v>
      </c>
      <c r="B270" s="48">
        <v>45460</v>
      </c>
      <c r="C270" s="32" t="s">
        <v>11</v>
      </c>
      <c r="D270" s="49" t="s">
        <v>280</v>
      </c>
      <c r="E270" s="50" t="s">
        <v>351</v>
      </c>
      <c r="F270" s="51" t="s">
        <v>22</v>
      </c>
      <c r="G270" s="34" t="s">
        <v>18</v>
      </c>
      <c r="H270" s="34" t="s">
        <v>17</v>
      </c>
      <c r="I270" s="52">
        <v>20722.330000000002</v>
      </c>
      <c r="K270" s="20"/>
      <c r="M270" s="21"/>
    </row>
    <row r="271" spans="1:13" ht="45" customHeight="1" x14ac:dyDescent="0.35">
      <c r="A271" s="48">
        <v>45460</v>
      </c>
      <c r="B271" s="48">
        <v>45460</v>
      </c>
      <c r="C271" s="32" t="s">
        <v>11</v>
      </c>
      <c r="D271" s="49" t="s">
        <v>281</v>
      </c>
      <c r="E271" s="50" t="s">
        <v>351</v>
      </c>
      <c r="F271" s="51" t="s">
        <v>22</v>
      </c>
      <c r="G271" s="34" t="s">
        <v>18</v>
      </c>
      <c r="H271" s="34" t="s">
        <v>17</v>
      </c>
      <c r="I271" s="52">
        <v>20722.330000000002</v>
      </c>
      <c r="K271" s="20"/>
      <c r="M271" s="21"/>
    </row>
    <row r="272" spans="1:13" ht="45" customHeight="1" x14ac:dyDescent="0.35">
      <c r="A272" s="48">
        <v>45460</v>
      </c>
      <c r="B272" s="48">
        <v>45460</v>
      </c>
      <c r="C272" s="32" t="s">
        <v>11</v>
      </c>
      <c r="D272" s="49" t="s">
        <v>282</v>
      </c>
      <c r="E272" s="50" t="s">
        <v>352</v>
      </c>
      <c r="F272" s="51" t="s">
        <v>22</v>
      </c>
      <c r="G272" s="34" t="s">
        <v>18</v>
      </c>
      <c r="H272" s="34" t="s">
        <v>17</v>
      </c>
      <c r="I272" s="52">
        <v>22255.31</v>
      </c>
      <c r="K272" s="20"/>
      <c r="M272" s="21"/>
    </row>
    <row r="273" spans="1:13" ht="45" customHeight="1" x14ac:dyDescent="0.35">
      <c r="A273" s="48">
        <v>45460</v>
      </c>
      <c r="B273" s="48">
        <v>45460</v>
      </c>
      <c r="C273" s="32" t="s">
        <v>11</v>
      </c>
      <c r="D273" s="49" t="s">
        <v>283</v>
      </c>
      <c r="E273" s="50" t="s">
        <v>352</v>
      </c>
      <c r="F273" s="51" t="s">
        <v>22</v>
      </c>
      <c r="G273" s="34" t="s">
        <v>18</v>
      </c>
      <c r="H273" s="34" t="s">
        <v>17</v>
      </c>
      <c r="I273" s="52">
        <v>22255.31</v>
      </c>
      <c r="K273" s="20"/>
      <c r="M273" s="21"/>
    </row>
    <row r="274" spans="1:13" ht="45" customHeight="1" x14ac:dyDescent="0.35">
      <c r="A274" s="48">
        <v>45462</v>
      </c>
      <c r="B274" s="48">
        <v>45462</v>
      </c>
      <c r="C274" s="32" t="s">
        <v>11</v>
      </c>
      <c r="D274" s="49" t="s">
        <v>284</v>
      </c>
      <c r="E274" s="50" t="s">
        <v>353</v>
      </c>
      <c r="F274" s="51" t="s">
        <v>25</v>
      </c>
      <c r="G274" s="34" t="s">
        <v>18</v>
      </c>
      <c r="H274" s="34" t="s">
        <v>17</v>
      </c>
      <c r="I274" s="52">
        <v>15000.01</v>
      </c>
      <c r="K274" s="20"/>
      <c r="M274" s="21"/>
    </row>
    <row r="275" spans="1:13" ht="45" customHeight="1" x14ac:dyDescent="0.35">
      <c r="A275" s="48">
        <v>45462</v>
      </c>
      <c r="B275" s="48">
        <v>45462</v>
      </c>
      <c r="C275" s="32" t="s">
        <v>11</v>
      </c>
      <c r="D275" s="49" t="s">
        <v>285</v>
      </c>
      <c r="E275" s="50" t="s">
        <v>354</v>
      </c>
      <c r="F275" s="51" t="s">
        <v>378</v>
      </c>
      <c r="G275" s="34" t="s">
        <v>18</v>
      </c>
      <c r="H275" s="34" t="s">
        <v>17</v>
      </c>
      <c r="I275" s="52">
        <v>674999.99</v>
      </c>
      <c r="K275" s="20"/>
      <c r="M275" s="21"/>
    </row>
    <row r="276" spans="1:13" ht="45" customHeight="1" x14ac:dyDescent="0.35">
      <c r="A276" s="48">
        <v>45462</v>
      </c>
      <c r="B276" s="48">
        <v>45462</v>
      </c>
      <c r="C276" s="32" t="s">
        <v>11</v>
      </c>
      <c r="D276" s="49" t="s">
        <v>286</v>
      </c>
      <c r="E276" s="50" t="s">
        <v>355</v>
      </c>
      <c r="F276" s="51" t="s">
        <v>378</v>
      </c>
      <c r="G276" s="34" t="s">
        <v>18</v>
      </c>
      <c r="H276" s="34" t="s">
        <v>17</v>
      </c>
      <c r="I276" s="52">
        <v>674999.99</v>
      </c>
      <c r="K276" s="20"/>
      <c r="M276" s="21"/>
    </row>
    <row r="277" spans="1:13" ht="45" customHeight="1" x14ac:dyDescent="0.35">
      <c r="A277" s="48">
        <v>45462</v>
      </c>
      <c r="B277" s="48">
        <v>45462</v>
      </c>
      <c r="C277" s="32" t="s">
        <v>11</v>
      </c>
      <c r="D277" s="49" t="s">
        <v>287</v>
      </c>
      <c r="E277" s="50" t="s">
        <v>356</v>
      </c>
      <c r="F277" s="51" t="s">
        <v>378</v>
      </c>
      <c r="G277" s="34" t="s">
        <v>18</v>
      </c>
      <c r="H277" s="34" t="s">
        <v>17</v>
      </c>
      <c r="I277" s="52">
        <v>674999.99</v>
      </c>
      <c r="K277" s="20"/>
      <c r="M277" s="21"/>
    </row>
    <row r="278" spans="1:13" ht="45" customHeight="1" x14ac:dyDescent="0.35">
      <c r="A278" s="48">
        <v>45462</v>
      </c>
      <c r="B278" s="48">
        <v>45462</v>
      </c>
      <c r="C278" s="32" t="s">
        <v>11</v>
      </c>
      <c r="D278" s="49" t="s">
        <v>288</v>
      </c>
      <c r="E278" s="50" t="s">
        <v>357</v>
      </c>
      <c r="F278" s="51" t="s">
        <v>378</v>
      </c>
      <c r="G278" s="34" t="s">
        <v>18</v>
      </c>
      <c r="H278" s="34" t="s">
        <v>17</v>
      </c>
      <c r="I278" s="52">
        <v>674999.99</v>
      </c>
      <c r="K278" s="20"/>
      <c r="M278" s="21"/>
    </row>
    <row r="279" spans="1:13" ht="45" customHeight="1" x14ac:dyDescent="0.35">
      <c r="A279" s="48">
        <v>45474</v>
      </c>
      <c r="B279" s="48">
        <v>45474</v>
      </c>
      <c r="C279" s="32" t="s">
        <v>11</v>
      </c>
      <c r="D279" s="53" t="s">
        <v>380</v>
      </c>
      <c r="E279" s="54" t="s">
        <v>408</v>
      </c>
      <c r="F279" s="55" t="s">
        <v>427</v>
      </c>
      <c r="G279" s="34" t="s">
        <v>18</v>
      </c>
      <c r="H279" s="34" t="s">
        <v>17</v>
      </c>
      <c r="I279" s="56">
        <v>28389.71</v>
      </c>
      <c r="K279" s="20"/>
      <c r="M279" s="21"/>
    </row>
    <row r="280" spans="1:13" ht="45" customHeight="1" x14ac:dyDescent="0.35">
      <c r="A280" s="48">
        <v>45474</v>
      </c>
      <c r="B280" s="48">
        <v>45474</v>
      </c>
      <c r="C280" s="32" t="s">
        <v>11</v>
      </c>
      <c r="D280" s="53" t="s">
        <v>381</v>
      </c>
      <c r="E280" s="54" t="s">
        <v>409</v>
      </c>
      <c r="F280" s="55" t="s">
        <v>427</v>
      </c>
      <c r="G280" s="34" t="s">
        <v>18</v>
      </c>
      <c r="H280" s="34" t="s">
        <v>17</v>
      </c>
      <c r="I280" s="56">
        <v>28389.71</v>
      </c>
      <c r="K280" s="20"/>
      <c r="M280" s="21"/>
    </row>
    <row r="281" spans="1:13" ht="45" customHeight="1" x14ac:dyDescent="0.35">
      <c r="A281" s="48">
        <v>45474</v>
      </c>
      <c r="B281" s="48">
        <v>45474</v>
      </c>
      <c r="C281" s="32" t="s">
        <v>11</v>
      </c>
      <c r="D281" s="53" t="s">
        <v>382</v>
      </c>
      <c r="E281" s="54" t="s">
        <v>410</v>
      </c>
      <c r="F281" s="55" t="s">
        <v>427</v>
      </c>
      <c r="G281" s="34" t="s">
        <v>18</v>
      </c>
      <c r="H281" s="34" t="s">
        <v>17</v>
      </c>
      <c r="I281" s="56">
        <v>28389.71</v>
      </c>
      <c r="K281" s="20"/>
      <c r="M281" s="21"/>
    </row>
    <row r="282" spans="1:13" ht="45" customHeight="1" x14ac:dyDescent="0.35">
      <c r="A282" s="48">
        <v>45474</v>
      </c>
      <c r="B282" s="48">
        <v>45474</v>
      </c>
      <c r="C282" s="32" t="s">
        <v>11</v>
      </c>
      <c r="D282" s="53" t="s">
        <v>383</v>
      </c>
      <c r="E282" s="54" t="s">
        <v>411</v>
      </c>
      <c r="F282" s="55" t="s">
        <v>427</v>
      </c>
      <c r="G282" s="34" t="s">
        <v>18</v>
      </c>
      <c r="H282" s="34" t="s">
        <v>17</v>
      </c>
      <c r="I282" s="56">
        <v>28389.71</v>
      </c>
      <c r="K282" s="20"/>
      <c r="M282" s="21"/>
    </row>
    <row r="283" spans="1:13" ht="45" customHeight="1" x14ac:dyDescent="0.35">
      <c r="A283" s="48">
        <v>45474</v>
      </c>
      <c r="B283" s="48">
        <v>45474</v>
      </c>
      <c r="C283" s="32" t="s">
        <v>11</v>
      </c>
      <c r="D283" s="53" t="s">
        <v>384</v>
      </c>
      <c r="E283" s="54" t="s">
        <v>412</v>
      </c>
      <c r="F283" s="55" t="s">
        <v>427</v>
      </c>
      <c r="G283" s="34" t="s">
        <v>18</v>
      </c>
      <c r="H283" s="34" t="s">
        <v>17</v>
      </c>
      <c r="I283" s="56">
        <v>28389.71</v>
      </c>
      <c r="K283" s="20"/>
      <c r="M283" s="21"/>
    </row>
    <row r="284" spans="1:13" ht="45" customHeight="1" x14ac:dyDescent="0.35">
      <c r="A284" s="48">
        <v>45474</v>
      </c>
      <c r="B284" s="48">
        <v>45474</v>
      </c>
      <c r="C284" s="32" t="s">
        <v>11</v>
      </c>
      <c r="D284" s="53" t="s">
        <v>385</v>
      </c>
      <c r="E284" s="54" t="s">
        <v>413</v>
      </c>
      <c r="F284" s="55" t="s">
        <v>427</v>
      </c>
      <c r="G284" s="34" t="s">
        <v>18</v>
      </c>
      <c r="H284" s="34" t="s">
        <v>17</v>
      </c>
      <c r="I284" s="56">
        <v>28389.71</v>
      </c>
      <c r="K284" s="20"/>
      <c r="M284" s="21"/>
    </row>
    <row r="285" spans="1:13" ht="45" customHeight="1" x14ac:dyDescent="0.35">
      <c r="A285" s="48">
        <v>45474</v>
      </c>
      <c r="B285" s="48">
        <v>45474</v>
      </c>
      <c r="C285" s="32" t="s">
        <v>11</v>
      </c>
      <c r="D285" s="53" t="s">
        <v>386</v>
      </c>
      <c r="E285" s="54" t="s">
        <v>414</v>
      </c>
      <c r="F285" s="55" t="s">
        <v>427</v>
      </c>
      <c r="G285" s="34" t="s">
        <v>18</v>
      </c>
      <c r="H285" s="34" t="s">
        <v>17</v>
      </c>
      <c r="I285" s="56">
        <v>28389.71</v>
      </c>
      <c r="K285" s="20"/>
      <c r="M285" s="21"/>
    </row>
    <row r="286" spans="1:13" ht="45" customHeight="1" x14ac:dyDescent="0.35">
      <c r="A286" s="48">
        <v>45474</v>
      </c>
      <c r="B286" s="48">
        <v>45474</v>
      </c>
      <c r="C286" s="32" t="s">
        <v>11</v>
      </c>
      <c r="D286" s="53" t="s">
        <v>387</v>
      </c>
      <c r="E286" s="54" t="s">
        <v>415</v>
      </c>
      <c r="F286" s="55" t="s">
        <v>427</v>
      </c>
      <c r="G286" s="34" t="s">
        <v>18</v>
      </c>
      <c r="H286" s="34" t="s">
        <v>17</v>
      </c>
      <c r="I286" s="56">
        <v>28389.71</v>
      </c>
      <c r="K286" s="20"/>
      <c r="M286" s="21"/>
    </row>
    <row r="287" spans="1:13" ht="45" customHeight="1" x14ac:dyDescent="0.35">
      <c r="A287" s="48">
        <v>45474</v>
      </c>
      <c r="B287" s="48">
        <v>45474</v>
      </c>
      <c r="C287" s="32" t="s">
        <v>11</v>
      </c>
      <c r="D287" s="53" t="s">
        <v>388</v>
      </c>
      <c r="E287" s="54" t="s">
        <v>416</v>
      </c>
      <c r="F287" s="55" t="s">
        <v>427</v>
      </c>
      <c r="G287" s="34" t="s">
        <v>18</v>
      </c>
      <c r="H287" s="34" t="s">
        <v>17</v>
      </c>
      <c r="I287" s="56">
        <v>28389.71</v>
      </c>
      <c r="K287" s="20"/>
      <c r="M287" s="21"/>
    </row>
    <row r="288" spans="1:13" ht="45" customHeight="1" x14ac:dyDescent="0.35">
      <c r="A288" s="48">
        <v>45474</v>
      </c>
      <c r="B288" s="48">
        <v>45474</v>
      </c>
      <c r="C288" s="32" t="s">
        <v>11</v>
      </c>
      <c r="D288" s="53" t="s">
        <v>389</v>
      </c>
      <c r="E288" s="54" t="s">
        <v>417</v>
      </c>
      <c r="F288" s="55" t="s">
        <v>427</v>
      </c>
      <c r="G288" s="34" t="s">
        <v>18</v>
      </c>
      <c r="H288" s="34" t="s">
        <v>17</v>
      </c>
      <c r="I288" s="56">
        <v>28389.71</v>
      </c>
      <c r="K288" s="20"/>
      <c r="M288" s="21"/>
    </row>
    <row r="289" spans="1:13" ht="45" customHeight="1" x14ac:dyDescent="0.35">
      <c r="A289" s="48">
        <v>45474</v>
      </c>
      <c r="B289" s="48">
        <v>45474</v>
      </c>
      <c r="C289" s="32" t="s">
        <v>11</v>
      </c>
      <c r="D289" s="53" t="s">
        <v>390</v>
      </c>
      <c r="E289" s="54" t="s">
        <v>418</v>
      </c>
      <c r="F289" s="55" t="s">
        <v>427</v>
      </c>
      <c r="G289" s="34" t="s">
        <v>18</v>
      </c>
      <c r="H289" s="34" t="s">
        <v>17</v>
      </c>
      <c r="I289" s="56">
        <v>28389.71</v>
      </c>
      <c r="K289" s="20"/>
      <c r="M289" s="21"/>
    </row>
    <row r="290" spans="1:13" ht="45" customHeight="1" x14ac:dyDescent="0.35">
      <c r="A290" s="48">
        <v>45474</v>
      </c>
      <c r="B290" s="48">
        <v>45474</v>
      </c>
      <c r="C290" s="32" t="s">
        <v>11</v>
      </c>
      <c r="D290" s="53" t="s">
        <v>391</v>
      </c>
      <c r="E290" s="54" t="s">
        <v>419</v>
      </c>
      <c r="F290" s="55" t="s">
        <v>427</v>
      </c>
      <c r="G290" s="34" t="s">
        <v>18</v>
      </c>
      <c r="H290" s="34" t="s">
        <v>17</v>
      </c>
      <c r="I290" s="56">
        <v>28389.62</v>
      </c>
      <c r="K290" s="20"/>
      <c r="M290" s="21"/>
    </row>
    <row r="291" spans="1:13" ht="45" customHeight="1" x14ac:dyDescent="0.35">
      <c r="A291" s="48">
        <v>45481</v>
      </c>
      <c r="B291" s="48">
        <v>45481</v>
      </c>
      <c r="C291" s="32" t="s">
        <v>11</v>
      </c>
      <c r="D291" s="53" t="s">
        <v>392</v>
      </c>
      <c r="E291" s="54" t="s">
        <v>420</v>
      </c>
      <c r="F291" s="55" t="s">
        <v>362</v>
      </c>
      <c r="G291" s="34" t="s">
        <v>18</v>
      </c>
      <c r="H291" s="34" t="s">
        <v>17</v>
      </c>
      <c r="I291" s="56">
        <v>2714</v>
      </c>
      <c r="K291" s="20"/>
      <c r="M291" s="21"/>
    </row>
    <row r="292" spans="1:13" ht="45" customHeight="1" x14ac:dyDescent="0.35">
      <c r="A292" s="48">
        <v>45481</v>
      </c>
      <c r="B292" s="48">
        <v>45481</v>
      </c>
      <c r="C292" s="32" t="s">
        <v>11</v>
      </c>
      <c r="D292" s="53" t="s">
        <v>393</v>
      </c>
      <c r="E292" s="54" t="s">
        <v>421</v>
      </c>
      <c r="F292" s="55" t="s">
        <v>371</v>
      </c>
      <c r="G292" s="34" t="s">
        <v>18</v>
      </c>
      <c r="H292" s="34"/>
      <c r="I292" s="56">
        <v>454300</v>
      </c>
      <c r="K292" s="20"/>
      <c r="M292" s="21"/>
    </row>
    <row r="293" spans="1:13" ht="45" customHeight="1" x14ac:dyDescent="0.35">
      <c r="A293" s="48">
        <v>45481</v>
      </c>
      <c r="B293" s="48">
        <v>45481</v>
      </c>
      <c r="C293" s="32" t="s">
        <v>11</v>
      </c>
      <c r="D293" s="53" t="s">
        <v>394</v>
      </c>
      <c r="E293" s="54" t="s">
        <v>422</v>
      </c>
      <c r="F293" s="55" t="s">
        <v>371</v>
      </c>
      <c r="G293" s="34" t="s">
        <v>18</v>
      </c>
      <c r="H293" s="34"/>
      <c r="I293" s="56">
        <v>665830.25</v>
      </c>
      <c r="K293" s="20"/>
      <c r="M293" s="21"/>
    </row>
    <row r="294" spans="1:13" ht="45" customHeight="1" x14ac:dyDescent="0.35">
      <c r="A294" s="48">
        <v>45481</v>
      </c>
      <c r="B294" s="48">
        <v>45481</v>
      </c>
      <c r="C294" s="32" t="s">
        <v>11</v>
      </c>
      <c r="D294" s="53" t="s">
        <v>395</v>
      </c>
      <c r="E294" s="54" t="s">
        <v>422</v>
      </c>
      <c r="F294" s="55" t="s">
        <v>371</v>
      </c>
      <c r="G294" s="34" t="s">
        <v>18</v>
      </c>
      <c r="H294" s="34"/>
      <c r="I294" s="56">
        <v>665830.25</v>
      </c>
      <c r="K294" s="20"/>
      <c r="M294" s="21"/>
    </row>
    <row r="295" spans="1:13" ht="45" customHeight="1" x14ac:dyDescent="0.35">
      <c r="A295" s="48">
        <v>45481</v>
      </c>
      <c r="B295" s="48">
        <v>45481</v>
      </c>
      <c r="C295" s="32" t="s">
        <v>11</v>
      </c>
      <c r="D295" s="53" t="s">
        <v>396</v>
      </c>
      <c r="E295" s="54" t="s">
        <v>420</v>
      </c>
      <c r="F295" s="55" t="s">
        <v>362</v>
      </c>
      <c r="G295" s="34" t="s">
        <v>18</v>
      </c>
      <c r="H295" s="34"/>
      <c r="I295" s="56">
        <v>2714</v>
      </c>
      <c r="K295" s="20"/>
      <c r="M295" s="21"/>
    </row>
    <row r="296" spans="1:13" ht="45" customHeight="1" x14ac:dyDescent="0.35">
      <c r="A296" s="48">
        <v>45482</v>
      </c>
      <c r="B296" s="48">
        <v>45482</v>
      </c>
      <c r="C296" s="32" t="s">
        <v>11</v>
      </c>
      <c r="D296" s="53" t="s">
        <v>397</v>
      </c>
      <c r="E296" s="54" t="s">
        <v>423</v>
      </c>
      <c r="F296" s="55" t="s">
        <v>24</v>
      </c>
      <c r="G296" s="34" t="s">
        <v>18</v>
      </c>
      <c r="H296" s="34"/>
      <c r="I296" s="56">
        <v>3020.8</v>
      </c>
      <c r="K296" s="20"/>
      <c r="M296" s="21"/>
    </row>
    <row r="297" spans="1:13" ht="45" customHeight="1" x14ac:dyDescent="0.35">
      <c r="A297" s="48">
        <v>45482</v>
      </c>
      <c r="B297" s="48">
        <v>45482</v>
      </c>
      <c r="C297" s="32" t="s">
        <v>11</v>
      </c>
      <c r="D297" s="53" t="s">
        <v>398</v>
      </c>
      <c r="E297" s="54" t="s">
        <v>423</v>
      </c>
      <c r="F297" s="55" t="s">
        <v>24</v>
      </c>
      <c r="G297" s="34" t="s">
        <v>18</v>
      </c>
      <c r="H297" s="34"/>
      <c r="I297" s="56">
        <v>3020.8</v>
      </c>
      <c r="K297" s="20"/>
      <c r="M297" s="21"/>
    </row>
    <row r="298" spans="1:13" ht="45" customHeight="1" x14ac:dyDescent="0.35">
      <c r="A298" s="48">
        <v>45482</v>
      </c>
      <c r="B298" s="48">
        <v>45482</v>
      </c>
      <c r="C298" s="32" t="s">
        <v>11</v>
      </c>
      <c r="D298" s="53" t="s">
        <v>399</v>
      </c>
      <c r="E298" s="54" t="s">
        <v>423</v>
      </c>
      <c r="F298" s="55" t="s">
        <v>24</v>
      </c>
      <c r="G298" s="34" t="s">
        <v>18</v>
      </c>
      <c r="H298" s="34"/>
      <c r="I298" s="56">
        <v>3020.8</v>
      </c>
      <c r="K298" s="20"/>
      <c r="M298" s="21"/>
    </row>
    <row r="299" spans="1:13" ht="45" customHeight="1" x14ac:dyDescent="0.35">
      <c r="A299" s="48">
        <v>45482</v>
      </c>
      <c r="B299" s="48">
        <v>45482</v>
      </c>
      <c r="C299" s="32" t="s">
        <v>11</v>
      </c>
      <c r="D299" s="53" t="s">
        <v>400</v>
      </c>
      <c r="E299" s="54" t="s">
        <v>423</v>
      </c>
      <c r="F299" s="55" t="s">
        <v>24</v>
      </c>
      <c r="G299" s="34" t="s">
        <v>18</v>
      </c>
      <c r="H299" s="34"/>
      <c r="I299" s="56">
        <v>3020.8</v>
      </c>
      <c r="K299" s="20"/>
      <c r="M299" s="21"/>
    </row>
    <row r="300" spans="1:13" ht="45" customHeight="1" x14ac:dyDescent="0.35">
      <c r="A300" s="48">
        <v>45490</v>
      </c>
      <c r="B300" s="48">
        <v>45490</v>
      </c>
      <c r="C300" s="32" t="s">
        <v>11</v>
      </c>
      <c r="D300" s="53" t="s">
        <v>401</v>
      </c>
      <c r="E300" s="54" t="s">
        <v>424</v>
      </c>
      <c r="F300" s="55" t="s">
        <v>428</v>
      </c>
      <c r="G300" s="34" t="s">
        <v>18</v>
      </c>
      <c r="H300" s="34"/>
      <c r="I300" s="56">
        <v>47500</v>
      </c>
      <c r="K300" s="20"/>
      <c r="M300" s="21"/>
    </row>
    <row r="301" spans="1:13" ht="45" customHeight="1" x14ac:dyDescent="0.35">
      <c r="A301" s="48">
        <v>45490</v>
      </c>
      <c r="B301" s="48">
        <v>45490</v>
      </c>
      <c r="C301" s="32" t="s">
        <v>11</v>
      </c>
      <c r="D301" s="53" t="s">
        <v>402</v>
      </c>
      <c r="E301" s="54" t="s">
        <v>424</v>
      </c>
      <c r="F301" s="55" t="s">
        <v>428</v>
      </c>
      <c r="G301" s="34" t="s">
        <v>18</v>
      </c>
      <c r="H301" s="34"/>
      <c r="I301" s="56">
        <v>47500</v>
      </c>
      <c r="K301" s="20"/>
      <c r="M301" s="21"/>
    </row>
    <row r="302" spans="1:13" ht="45" customHeight="1" x14ac:dyDescent="0.35">
      <c r="A302" s="48">
        <v>45490</v>
      </c>
      <c r="B302" s="48">
        <v>45490</v>
      </c>
      <c r="C302" s="32" t="s">
        <v>11</v>
      </c>
      <c r="D302" s="53" t="s">
        <v>403</v>
      </c>
      <c r="E302" s="54" t="s">
        <v>424</v>
      </c>
      <c r="F302" s="55" t="s">
        <v>428</v>
      </c>
      <c r="G302" s="34" t="s">
        <v>18</v>
      </c>
      <c r="H302" s="34"/>
      <c r="I302" s="56">
        <v>47500</v>
      </c>
      <c r="K302" s="20"/>
      <c r="M302" s="21"/>
    </row>
    <row r="303" spans="1:13" ht="45" customHeight="1" x14ac:dyDescent="0.35">
      <c r="A303" s="48">
        <v>45490</v>
      </c>
      <c r="B303" s="48">
        <v>45490</v>
      </c>
      <c r="C303" s="32" t="s">
        <v>11</v>
      </c>
      <c r="D303" s="53" t="s">
        <v>404</v>
      </c>
      <c r="E303" s="54" t="s">
        <v>424</v>
      </c>
      <c r="F303" s="55" t="s">
        <v>428</v>
      </c>
      <c r="G303" s="34" t="s">
        <v>18</v>
      </c>
      <c r="H303" s="34"/>
      <c r="I303" s="56">
        <v>47500</v>
      </c>
      <c r="K303" s="20"/>
      <c r="M303" s="21"/>
    </row>
    <row r="304" spans="1:13" ht="45" customHeight="1" x14ac:dyDescent="0.35">
      <c r="A304" s="48">
        <v>45490</v>
      </c>
      <c r="B304" s="48">
        <v>45490</v>
      </c>
      <c r="C304" s="32" t="s">
        <v>11</v>
      </c>
      <c r="D304" s="53" t="s">
        <v>405</v>
      </c>
      <c r="E304" s="54" t="s">
        <v>425</v>
      </c>
      <c r="F304" s="55" t="s">
        <v>23</v>
      </c>
      <c r="G304" s="34" t="s">
        <v>18</v>
      </c>
      <c r="H304" s="34"/>
      <c r="I304" s="56">
        <v>4500</v>
      </c>
      <c r="K304" s="20"/>
      <c r="M304" s="21"/>
    </row>
    <row r="305" spans="1:13" ht="45" customHeight="1" x14ac:dyDescent="0.35">
      <c r="A305" s="48">
        <v>45490</v>
      </c>
      <c r="B305" s="48">
        <v>45490</v>
      </c>
      <c r="C305" s="32" t="s">
        <v>11</v>
      </c>
      <c r="D305" s="53" t="s">
        <v>406</v>
      </c>
      <c r="E305" s="54" t="s">
        <v>425</v>
      </c>
      <c r="F305" s="55" t="s">
        <v>23</v>
      </c>
      <c r="G305" s="34" t="s">
        <v>18</v>
      </c>
      <c r="H305" s="34"/>
      <c r="I305" s="56">
        <v>4500</v>
      </c>
      <c r="K305" s="20"/>
      <c r="M305" s="21"/>
    </row>
    <row r="306" spans="1:13" ht="45" customHeight="1" x14ac:dyDescent="0.35">
      <c r="A306" s="48">
        <v>45490</v>
      </c>
      <c r="B306" s="48">
        <v>45490</v>
      </c>
      <c r="C306" s="32" t="s">
        <v>11</v>
      </c>
      <c r="D306" s="53" t="s">
        <v>407</v>
      </c>
      <c r="E306" s="54" t="s">
        <v>426</v>
      </c>
      <c r="F306" s="55" t="s">
        <v>370</v>
      </c>
      <c r="G306" s="34" t="s">
        <v>18</v>
      </c>
      <c r="H306" s="34"/>
      <c r="I306" s="56">
        <v>94990.56</v>
      </c>
      <c r="K306" s="20"/>
      <c r="M306" s="21"/>
    </row>
    <row r="307" spans="1:13" ht="45" customHeight="1" x14ac:dyDescent="0.35">
      <c r="A307" s="48">
        <v>45512</v>
      </c>
      <c r="B307" s="48">
        <v>45512</v>
      </c>
      <c r="C307" s="32" t="s">
        <v>11</v>
      </c>
      <c r="D307" s="53" t="s">
        <v>429</v>
      </c>
      <c r="E307" s="54" t="s">
        <v>451</v>
      </c>
      <c r="F307" s="55" t="s">
        <v>428</v>
      </c>
      <c r="G307" s="34" t="s">
        <v>18</v>
      </c>
      <c r="H307" s="34"/>
      <c r="I307" s="56">
        <v>27080.98</v>
      </c>
      <c r="K307" s="20"/>
      <c r="M307" s="21"/>
    </row>
    <row r="308" spans="1:13" ht="45" customHeight="1" x14ac:dyDescent="0.35">
      <c r="A308" s="48">
        <v>45512</v>
      </c>
      <c r="B308" s="48">
        <v>45512</v>
      </c>
      <c r="C308" s="32" t="s">
        <v>11</v>
      </c>
      <c r="D308" s="53" t="s">
        <v>430</v>
      </c>
      <c r="E308" s="54" t="s">
        <v>452</v>
      </c>
      <c r="F308" s="55" t="s">
        <v>428</v>
      </c>
      <c r="G308" s="34" t="s">
        <v>18</v>
      </c>
      <c r="H308" s="34"/>
      <c r="I308" s="56">
        <v>96666.19</v>
      </c>
      <c r="K308" s="20"/>
      <c r="M308" s="21"/>
    </row>
    <row r="309" spans="1:13" ht="45" customHeight="1" x14ac:dyDescent="0.35">
      <c r="A309" s="48">
        <v>45512</v>
      </c>
      <c r="B309" s="48">
        <v>45512</v>
      </c>
      <c r="C309" s="32" t="s">
        <v>11</v>
      </c>
      <c r="D309" s="53" t="s">
        <v>431</v>
      </c>
      <c r="E309" s="54" t="s">
        <v>452</v>
      </c>
      <c r="F309" s="55" t="s">
        <v>428</v>
      </c>
      <c r="G309" s="34" t="s">
        <v>18</v>
      </c>
      <c r="H309" s="34"/>
      <c r="I309" s="56">
        <v>96666.19</v>
      </c>
      <c r="K309" s="20"/>
      <c r="M309" s="21"/>
    </row>
    <row r="310" spans="1:13" ht="45" customHeight="1" x14ac:dyDescent="0.35">
      <c r="A310" s="48">
        <v>45512</v>
      </c>
      <c r="B310" s="48">
        <v>45512</v>
      </c>
      <c r="C310" s="32" t="s">
        <v>11</v>
      </c>
      <c r="D310" s="53" t="s">
        <v>432</v>
      </c>
      <c r="E310" s="54" t="s">
        <v>452</v>
      </c>
      <c r="F310" s="55" t="s">
        <v>428</v>
      </c>
      <c r="G310" s="34" t="s">
        <v>18</v>
      </c>
      <c r="H310" s="34"/>
      <c r="I310" s="56">
        <v>96666.19</v>
      </c>
      <c r="K310" s="20"/>
      <c r="M310" s="21"/>
    </row>
    <row r="311" spans="1:13" ht="45" customHeight="1" x14ac:dyDescent="0.35">
      <c r="A311" s="48">
        <v>45512</v>
      </c>
      <c r="B311" s="48">
        <v>45512</v>
      </c>
      <c r="C311" s="32" t="s">
        <v>11</v>
      </c>
      <c r="D311" s="53" t="s">
        <v>433</v>
      </c>
      <c r="E311" s="54" t="s">
        <v>452</v>
      </c>
      <c r="F311" s="55" t="s">
        <v>428</v>
      </c>
      <c r="G311" s="34" t="s">
        <v>18</v>
      </c>
      <c r="H311" s="34"/>
      <c r="I311" s="56">
        <v>96666.19</v>
      </c>
      <c r="K311" s="20"/>
      <c r="M311" s="21"/>
    </row>
    <row r="312" spans="1:13" ht="45" customHeight="1" x14ac:dyDescent="0.35">
      <c r="A312" s="48">
        <v>45512</v>
      </c>
      <c r="B312" s="48">
        <v>45512</v>
      </c>
      <c r="C312" s="32" t="s">
        <v>11</v>
      </c>
      <c r="D312" s="53" t="s">
        <v>434</v>
      </c>
      <c r="E312" s="54" t="s">
        <v>453</v>
      </c>
      <c r="F312" s="55" t="s">
        <v>428</v>
      </c>
      <c r="G312" s="34" t="s">
        <v>18</v>
      </c>
      <c r="H312" s="34"/>
      <c r="I312" s="56">
        <v>127850.42</v>
      </c>
      <c r="K312" s="20"/>
      <c r="M312" s="21"/>
    </row>
    <row r="313" spans="1:13" ht="45" customHeight="1" x14ac:dyDescent="0.35">
      <c r="A313" s="48">
        <v>45512</v>
      </c>
      <c r="B313" s="48">
        <v>45512</v>
      </c>
      <c r="C313" s="32" t="s">
        <v>11</v>
      </c>
      <c r="D313" s="53" t="s">
        <v>435</v>
      </c>
      <c r="E313" s="54" t="s">
        <v>453</v>
      </c>
      <c r="F313" s="55" t="s">
        <v>428</v>
      </c>
      <c r="G313" s="34" t="s">
        <v>18</v>
      </c>
      <c r="H313" s="34"/>
      <c r="I313" s="56">
        <v>127850.42</v>
      </c>
      <c r="K313" s="20"/>
      <c r="M313" s="21"/>
    </row>
    <row r="314" spans="1:13" ht="45" customHeight="1" x14ac:dyDescent="0.35">
      <c r="A314" s="48">
        <v>45512</v>
      </c>
      <c r="B314" s="48">
        <v>45512</v>
      </c>
      <c r="C314" s="32" t="s">
        <v>11</v>
      </c>
      <c r="D314" s="53" t="s">
        <v>436</v>
      </c>
      <c r="E314" s="54" t="s">
        <v>454</v>
      </c>
      <c r="F314" s="55" t="s">
        <v>428</v>
      </c>
      <c r="G314" s="34" t="s">
        <v>18</v>
      </c>
      <c r="H314" s="34"/>
      <c r="I314" s="56">
        <v>58348.17</v>
      </c>
      <c r="K314" s="20"/>
      <c r="M314" s="21"/>
    </row>
    <row r="315" spans="1:13" ht="45" customHeight="1" x14ac:dyDescent="0.35">
      <c r="A315" s="48">
        <v>45513</v>
      </c>
      <c r="B315" s="48">
        <v>45513</v>
      </c>
      <c r="C315" s="32" t="s">
        <v>11</v>
      </c>
      <c r="D315" s="53" t="s">
        <v>437</v>
      </c>
      <c r="E315" s="54" t="s">
        <v>455</v>
      </c>
      <c r="F315" s="55" t="s">
        <v>461</v>
      </c>
      <c r="G315" s="34" t="s">
        <v>18</v>
      </c>
      <c r="H315" s="34"/>
      <c r="I315" s="56">
        <v>184300.73</v>
      </c>
      <c r="K315" s="20"/>
      <c r="M315" s="21"/>
    </row>
    <row r="316" spans="1:13" ht="45" customHeight="1" x14ac:dyDescent="0.35">
      <c r="A316" s="48">
        <v>45513</v>
      </c>
      <c r="B316" s="48">
        <v>45513</v>
      </c>
      <c r="C316" s="32" t="s">
        <v>11</v>
      </c>
      <c r="D316" s="53" t="s">
        <v>438</v>
      </c>
      <c r="E316" s="54" t="s">
        <v>455</v>
      </c>
      <c r="F316" s="55" t="s">
        <v>461</v>
      </c>
      <c r="G316" s="34" t="s">
        <v>18</v>
      </c>
      <c r="H316" s="34"/>
      <c r="I316" s="56">
        <v>184300.73</v>
      </c>
      <c r="K316" s="20"/>
      <c r="M316" s="21"/>
    </row>
    <row r="317" spans="1:13" ht="45" customHeight="1" x14ac:dyDescent="0.35">
      <c r="A317" s="48">
        <v>45513</v>
      </c>
      <c r="B317" s="48">
        <v>45513</v>
      </c>
      <c r="C317" s="32" t="s">
        <v>11</v>
      </c>
      <c r="D317" s="53" t="s">
        <v>439</v>
      </c>
      <c r="E317" s="54" t="s">
        <v>455</v>
      </c>
      <c r="F317" s="55" t="s">
        <v>461</v>
      </c>
      <c r="G317" s="34" t="s">
        <v>18</v>
      </c>
      <c r="H317" s="34"/>
      <c r="I317" s="56">
        <v>184300.73</v>
      </c>
      <c r="K317" s="20"/>
      <c r="M317" s="21"/>
    </row>
    <row r="318" spans="1:13" ht="45" customHeight="1" x14ac:dyDescent="0.35">
      <c r="A318" s="48">
        <v>45517</v>
      </c>
      <c r="B318" s="48">
        <v>45517</v>
      </c>
      <c r="C318" s="32" t="s">
        <v>11</v>
      </c>
      <c r="D318" s="53" t="s">
        <v>440</v>
      </c>
      <c r="E318" s="54" t="s">
        <v>456</v>
      </c>
      <c r="F318" s="55" t="s">
        <v>462</v>
      </c>
      <c r="G318" s="34" t="s">
        <v>18</v>
      </c>
      <c r="H318" s="34"/>
      <c r="I318" s="56">
        <v>8383.9</v>
      </c>
      <c r="K318" s="20"/>
      <c r="M318" s="21"/>
    </row>
    <row r="319" spans="1:13" ht="45" customHeight="1" x14ac:dyDescent="0.35">
      <c r="A319" s="48">
        <v>45517</v>
      </c>
      <c r="B319" s="48">
        <v>45517</v>
      </c>
      <c r="C319" s="32" t="s">
        <v>11</v>
      </c>
      <c r="D319" s="53" t="s">
        <v>441</v>
      </c>
      <c r="E319" s="54" t="s">
        <v>456</v>
      </c>
      <c r="F319" s="55" t="s">
        <v>462</v>
      </c>
      <c r="G319" s="34" t="s">
        <v>18</v>
      </c>
      <c r="H319" s="34"/>
      <c r="I319" s="56">
        <v>8383.9</v>
      </c>
      <c r="K319" s="20"/>
      <c r="M319" s="21"/>
    </row>
    <row r="320" spans="1:13" ht="45" customHeight="1" x14ac:dyDescent="0.35">
      <c r="A320" s="48">
        <v>45517</v>
      </c>
      <c r="B320" s="48">
        <v>45517</v>
      </c>
      <c r="C320" s="32" t="s">
        <v>11</v>
      </c>
      <c r="D320" s="53" t="s">
        <v>442</v>
      </c>
      <c r="E320" s="54" t="s">
        <v>456</v>
      </c>
      <c r="F320" s="55" t="s">
        <v>463</v>
      </c>
      <c r="G320" s="34" t="s">
        <v>18</v>
      </c>
      <c r="H320" s="34"/>
      <c r="I320" s="56">
        <v>8383.9</v>
      </c>
      <c r="K320" s="20"/>
      <c r="M320" s="21"/>
    </row>
    <row r="321" spans="1:13" ht="45" customHeight="1" x14ac:dyDescent="0.35">
      <c r="A321" s="48">
        <v>45517</v>
      </c>
      <c r="B321" s="48">
        <v>45517</v>
      </c>
      <c r="C321" s="32" t="s">
        <v>11</v>
      </c>
      <c r="D321" s="53" t="s">
        <v>443</v>
      </c>
      <c r="E321" s="54" t="s">
        <v>456</v>
      </c>
      <c r="F321" s="55" t="s">
        <v>463</v>
      </c>
      <c r="G321" s="34" t="s">
        <v>18</v>
      </c>
      <c r="H321" s="34"/>
      <c r="I321" s="56">
        <v>8383.9</v>
      </c>
      <c r="K321" s="20"/>
      <c r="M321" s="21"/>
    </row>
    <row r="322" spans="1:13" ht="45" customHeight="1" x14ac:dyDescent="0.35">
      <c r="A322" s="48">
        <v>45517</v>
      </c>
      <c r="B322" s="48">
        <v>45517</v>
      </c>
      <c r="C322" s="32" t="s">
        <v>11</v>
      </c>
      <c r="D322" s="53" t="s">
        <v>444</v>
      </c>
      <c r="E322" s="54" t="s">
        <v>456</v>
      </c>
      <c r="F322" s="55" t="s">
        <v>464</v>
      </c>
      <c r="G322" s="34" t="s">
        <v>18</v>
      </c>
      <c r="H322" s="34"/>
      <c r="I322" s="56">
        <v>8383.9</v>
      </c>
      <c r="K322" s="20"/>
      <c r="M322" s="21"/>
    </row>
    <row r="323" spans="1:13" ht="45" customHeight="1" x14ac:dyDescent="0.35">
      <c r="A323" s="48">
        <v>45517</v>
      </c>
      <c r="B323" s="48">
        <v>45517</v>
      </c>
      <c r="C323" s="32" t="s">
        <v>11</v>
      </c>
      <c r="D323" s="53" t="s">
        <v>445</v>
      </c>
      <c r="E323" s="54" t="s">
        <v>456</v>
      </c>
      <c r="F323" s="55" t="s">
        <v>464</v>
      </c>
      <c r="G323" s="34" t="s">
        <v>18</v>
      </c>
      <c r="H323" s="34"/>
      <c r="I323" s="56">
        <v>8383.9</v>
      </c>
      <c r="K323" s="20"/>
      <c r="M323" s="21"/>
    </row>
    <row r="324" spans="1:13" ht="45" customHeight="1" x14ac:dyDescent="0.35">
      <c r="A324" s="48">
        <v>45517</v>
      </c>
      <c r="B324" s="48">
        <v>45517</v>
      </c>
      <c r="C324" s="32" t="s">
        <v>11</v>
      </c>
      <c r="D324" s="53" t="s">
        <v>446</v>
      </c>
      <c r="E324" s="54" t="s">
        <v>456</v>
      </c>
      <c r="F324" s="55" t="s">
        <v>464</v>
      </c>
      <c r="G324" s="34" t="s">
        <v>18</v>
      </c>
      <c r="H324" s="34"/>
      <c r="I324" s="56">
        <v>8383.9</v>
      </c>
      <c r="K324" s="20"/>
      <c r="M324" s="21"/>
    </row>
    <row r="325" spans="1:13" ht="45" customHeight="1" x14ac:dyDescent="0.35">
      <c r="A325" s="48">
        <v>45517</v>
      </c>
      <c r="B325" s="48">
        <v>45517</v>
      </c>
      <c r="C325" s="32" t="s">
        <v>11</v>
      </c>
      <c r="D325" s="53" t="s">
        <v>447</v>
      </c>
      <c r="E325" s="54" t="s">
        <v>457</v>
      </c>
      <c r="F325" s="55" t="s">
        <v>370</v>
      </c>
      <c r="G325" s="34" t="s">
        <v>18</v>
      </c>
      <c r="H325" s="34"/>
      <c r="I325" s="56">
        <v>9375.1</v>
      </c>
      <c r="K325" s="20"/>
      <c r="M325" s="21"/>
    </row>
    <row r="326" spans="1:13" ht="45" customHeight="1" x14ac:dyDescent="0.35">
      <c r="A326" s="48">
        <v>45517</v>
      </c>
      <c r="B326" s="48">
        <v>45517</v>
      </c>
      <c r="C326" s="32" t="s">
        <v>11</v>
      </c>
      <c r="D326" s="53" t="s">
        <v>448</v>
      </c>
      <c r="E326" s="54" t="s">
        <v>458</v>
      </c>
      <c r="F326" s="55" t="s">
        <v>370</v>
      </c>
      <c r="G326" s="34" t="s">
        <v>18</v>
      </c>
      <c r="H326" s="34"/>
      <c r="I326" s="56">
        <v>11416.5</v>
      </c>
      <c r="K326" s="20"/>
      <c r="M326" s="21"/>
    </row>
    <row r="327" spans="1:13" ht="45" customHeight="1" x14ac:dyDescent="0.35">
      <c r="A327" s="48">
        <v>45525</v>
      </c>
      <c r="B327" s="48">
        <v>45525</v>
      </c>
      <c r="C327" s="32" t="s">
        <v>11</v>
      </c>
      <c r="D327" s="53" t="s">
        <v>449</v>
      </c>
      <c r="E327" s="54" t="s">
        <v>459</v>
      </c>
      <c r="F327" s="55" t="s">
        <v>461</v>
      </c>
      <c r="G327" s="34" t="s">
        <v>18</v>
      </c>
      <c r="H327" s="34"/>
      <c r="I327" s="56">
        <v>224200</v>
      </c>
      <c r="K327" s="20"/>
      <c r="M327" s="21"/>
    </row>
    <row r="328" spans="1:13" ht="45" customHeight="1" x14ac:dyDescent="0.35">
      <c r="A328" s="48">
        <v>45526</v>
      </c>
      <c r="B328" s="48">
        <v>45526</v>
      </c>
      <c r="C328" s="32" t="s">
        <v>11</v>
      </c>
      <c r="D328" s="53" t="s">
        <v>450</v>
      </c>
      <c r="E328" s="54" t="s">
        <v>460</v>
      </c>
      <c r="F328" s="55" t="s">
        <v>465</v>
      </c>
      <c r="G328" s="34" t="s">
        <v>18</v>
      </c>
      <c r="H328" s="34"/>
      <c r="I328" s="56">
        <v>114169.58</v>
      </c>
      <c r="K328" s="20"/>
      <c r="M328" s="21"/>
    </row>
    <row r="329" spans="1:13" ht="45" customHeight="1" x14ac:dyDescent="0.35">
      <c r="A329" s="48">
        <v>45541</v>
      </c>
      <c r="B329" s="48">
        <v>45541</v>
      </c>
      <c r="C329" s="32" t="s">
        <v>11</v>
      </c>
      <c r="D329" s="53" t="s">
        <v>466</v>
      </c>
      <c r="E329" s="54" t="s">
        <v>496</v>
      </c>
      <c r="F329" s="55" t="s">
        <v>23</v>
      </c>
      <c r="G329" s="34" t="s">
        <v>18</v>
      </c>
      <c r="H329" s="34"/>
      <c r="I329" s="56">
        <v>108459.6</v>
      </c>
      <c r="K329" s="20"/>
      <c r="M329" s="21"/>
    </row>
    <row r="330" spans="1:13" ht="45" customHeight="1" x14ac:dyDescent="0.35">
      <c r="A330" s="48">
        <v>45541</v>
      </c>
      <c r="B330" s="48">
        <v>45541</v>
      </c>
      <c r="C330" s="32" t="s">
        <v>11</v>
      </c>
      <c r="D330" s="53" t="s">
        <v>467</v>
      </c>
      <c r="E330" s="54" t="s">
        <v>496</v>
      </c>
      <c r="F330" s="55" t="s">
        <v>23</v>
      </c>
      <c r="G330" s="34" t="s">
        <v>18</v>
      </c>
      <c r="H330" s="34"/>
      <c r="I330" s="56">
        <v>108459.6</v>
      </c>
      <c r="K330" s="20"/>
      <c r="M330" s="21"/>
    </row>
    <row r="331" spans="1:13" ht="45" customHeight="1" x14ac:dyDescent="0.35">
      <c r="A331" s="48">
        <v>45558</v>
      </c>
      <c r="B331" s="48">
        <v>45558</v>
      </c>
      <c r="C331" s="32" t="s">
        <v>11</v>
      </c>
      <c r="D331" s="53" t="s">
        <v>468</v>
      </c>
      <c r="E331" s="54" t="s">
        <v>497</v>
      </c>
      <c r="F331" s="55" t="s">
        <v>25</v>
      </c>
      <c r="G331" s="34" t="s">
        <v>18</v>
      </c>
      <c r="H331" s="34"/>
      <c r="I331" s="56">
        <v>17475.8</v>
      </c>
      <c r="K331" s="20"/>
      <c r="M331" s="21"/>
    </row>
    <row r="332" spans="1:13" ht="45" customHeight="1" x14ac:dyDescent="0.35">
      <c r="A332" s="48">
        <v>45561</v>
      </c>
      <c r="B332" s="48">
        <v>45561</v>
      </c>
      <c r="C332" s="32" t="s">
        <v>11</v>
      </c>
      <c r="D332" s="53" t="s">
        <v>469</v>
      </c>
      <c r="E332" s="54" t="s">
        <v>498</v>
      </c>
      <c r="F332" s="55" t="s">
        <v>507</v>
      </c>
      <c r="G332" s="34" t="s">
        <v>18</v>
      </c>
      <c r="H332" s="34"/>
      <c r="I332" s="56">
        <v>38475</v>
      </c>
      <c r="K332" s="20"/>
      <c r="M332" s="21"/>
    </row>
    <row r="333" spans="1:13" ht="45" customHeight="1" x14ac:dyDescent="0.35">
      <c r="A333" s="48">
        <v>45561</v>
      </c>
      <c r="B333" s="48">
        <v>45561</v>
      </c>
      <c r="C333" s="32" t="s">
        <v>11</v>
      </c>
      <c r="D333" s="53" t="s">
        <v>470</v>
      </c>
      <c r="E333" s="54" t="s">
        <v>498</v>
      </c>
      <c r="F333" s="55" t="s">
        <v>507</v>
      </c>
      <c r="G333" s="34" t="s">
        <v>18</v>
      </c>
      <c r="H333" s="34"/>
      <c r="I333" s="56">
        <v>38475</v>
      </c>
      <c r="K333" s="20"/>
      <c r="M333" s="21"/>
    </row>
    <row r="334" spans="1:13" ht="45" customHeight="1" x14ac:dyDescent="0.35">
      <c r="A334" s="48">
        <v>45561</v>
      </c>
      <c r="B334" s="48">
        <v>45561</v>
      </c>
      <c r="C334" s="32" t="s">
        <v>11</v>
      </c>
      <c r="D334" s="53" t="s">
        <v>471</v>
      </c>
      <c r="E334" s="54" t="s">
        <v>498</v>
      </c>
      <c r="F334" s="55" t="s">
        <v>507</v>
      </c>
      <c r="G334" s="34" t="s">
        <v>18</v>
      </c>
      <c r="H334" s="34"/>
      <c r="I334" s="56">
        <v>38475</v>
      </c>
      <c r="K334" s="20"/>
      <c r="M334" s="21"/>
    </row>
    <row r="335" spans="1:13" ht="45" customHeight="1" x14ac:dyDescent="0.35">
      <c r="A335" s="48">
        <v>45561</v>
      </c>
      <c r="B335" s="48">
        <v>45561</v>
      </c>
      <c r="C335" s="32" t="s">
        <v>11</v>
      </c>
      <c r="D335" s="53" t="s">
        <v>472</v>
      </c>
      <c r="E335" s="54" t="s">
        <v>498</v>
      </c>
      <c r="F335" s="55" t="s">
        <v>507</v>
      </c>
      <c r="G335" s="34" t="s">
        <v>18</v>
      </c>
      <c r="H335" s="34"/>
      <c r="I335" s="56">
        <v>38475</v>
      </c>
      <c r="K335" s="20"/>
      <c r="M335" s="21"/>
    </row>
    <row r="336" spans="1:13" ht="45" customHeight="1" x14ac:dyDescent="0.35">
      <c r="A336" s="48">
        <v>45561</v>
      </c>
      <c r="B336" s="48">
        <v>45561</v>
      </c>
      <c r="C336" s="32" t="s">
        <v>11</v>
      </c>
      <c r="D336" s="53" t="s">
        <v>473</v>
      </c>
      <c r="E336" s="54" t="s">
        <v>498</v>
      </c>
      <c r="F336" s="55" t="s">
        <v>507</v>
      </c>
      <c r="G336" s="34" t="s">
        <v>18</v>
      </c>
      <c r="H336" s="34"/>
      <c r="I336" s="56">
        <v>38475</v>
      </c>
      <c r="K336" s="20"/>
      <c r="M336" s="21"/>
    </row>
    <row r="337" spans="1:13" ht="45" customHeight="1" x14ac:dyDescent="0.35">
      <c r="A337" s="48">
        <v>45561</v>
      </c>
      <c r="B337" s="48">
        <v>45561</v>
      </c>
      <c r="C337" s="32" t="s">
        <v>11</v>
      </c>
      <c r="D337" s="53" t="s">
        <v>474</v>
      </c>
      <c r="E337" s="54" t="s">
        <v>499</v>
      </c>
      <c r="F337" s="55" t="s">
        <v>507</v>
      </c>
      <c r="G337" s="34" t="s">
        <v>18</v>
      </c>
      <c r="H337" s="34"/>
      <c r="I337" s="56">
        <v>21000</v>
      </c>
      <c r="K337" s="20"/>
      <c r="M337" s="21"/>
    </row>
    <row r="338" spans="1:13" ht="45" customHeight="1" x14ac:dyDescent="0.35">
      <c r="A338" s="48">
        <v>45566</v>
      </c>
      <c r="B338" s="48">
        <v>45566</v>
      </c>
      <c r="C338" s="32" t="s">
        <v>11</v>
      </c>
      <c r="D338" s="53" t="s">
        <v>475</v>
      </c>
      <c r="E338" s="54" t="s">
        <v>500</v>
      </c>
      <c r="F338" s="55" t="s">
        <v>465</v>
      </c>
      <c r="G338" s="34" t="s">
        <v>18</v>
      </c>
      <c r="H338" s="34"/>
      <c r="I338" s="56">
        <v>34928</v>
      </c>
      <c r="K338" s="20"/>
      <c r="M338" s="21"/>
    </row>
    <row r="339" spans="1:13" ht="45" customHeight="1" x14ac:dyDescent="0.35">
      <c r="A339" s="48">
        <v>45567</v>
      </c>
      <c r="B339" s="48">
        <v>45567</v>
      </c>
      <c r="C339" s="32" t="s">
        <v>11</v>
      </c>
      <c r="D339" s="53" t="s">
        <v>476</v>
      </c>
      <c r="E339" s="54" t="s">
        <v>501</v>
      </c>
      <c r="F339" s="55" t="s">
        <v>508</v>
      </c>
      <c r="G339" s="34" t="s">
        <v>18</v>
      </c>
      <c r="H339" s="34"/>
      <c r="I339" s="56">
        <v>4983.1400000000003</v>
      </c>
      <c r="K339" s="20"/>
      <c r="M339" s="21"/>
    </row>
    <row r="340" spans="1:13" ht="45" customHeight="1" x14ac:dyDescent="0.35">
      <c r="A340" s="48">
        <v>45567</v>
      </c>
      <c r="B340" s="48">
        <v>45567</v>
      </c>
      <c r="C340" s="32" t="s">
        <v>11</v>
      </c>
      <c r="D340" s="53" t="s">
        <v>477</v>
      </c>
      <c r="E340" s="54" t="s">
        <v>501</v>
      </c>
      <c r="F340" s="55" t="s">
        <v>508</v>
      </c>
      <c r="G340" s="34" t="s">
        <v>18</v>
      </c>
      <c r="H340" s="34"/>
      <c r="I340" s="56">
        <v>4983.1400000000003</v>
      </c>
      <c r="K340" s="20"/>
      <c r="M340" s="21"/>
    </row>
    <row r="341" spans="1:13" ht="45" customHeight="1" x14ac:dyDescent="0.35">
      <c r="A341" s="48">
        <v>45567</v>
      </c>
      <c r="B341" s="48">
        <v>45567</v>
      </c>
      <c r="C341" s="32" t="s">
        <v>11</v>
      </c>
      <c r="D341" s="53" t="s">
        <v>478</v>
      </c>
      <c r="E341" s="54" t="s">
        <v>501</v>
      </c>
      <c r="F341" s="55" t="s">
        <v>508</v>
      </c>
      <c r="G341" s="34" t="s">
        <v>18</v>
      </c>
      <c r="H341" s="34"/>
      <c r="I341" s="56">
        <v>4983.1400000000003</v>
      </c>
      <c r="K341" s="20"/>
      <c r="M341" s="21"/>
    </row>
    <row r="342" spans="1:13" ht="45" customHeight="1" x14ac:dyDescent="0.35">
      <c r="A342" s="48">
        <v>45573</v>
      </c>
      <c r="B342" s="48">
        <v>45573</v>
      </c>
      <c r="C342" s="32" t="s">
        <v>11</v>
      </c>
      <c r="D342" s="53" t="s">
        <v>479</v>
      </c>
      <c r="E342" s="54" t="s">
        <v>502</v>
      </c>
      <c r="F342" s="55" t="s">
        <v>23</v>
      </c>
      <c r="G342" s="34" t="s">
        <v>18</v>
      </c>
      <c r="H342" s="34"/>
      <c r="I342" s="56">
        <v>17480.46</v>
      </c>
      <c r="K342" s="20"/>
      <c r="M342" s="21"/>
    </row>
    <row r="343" spans="1:13" ht="45" customHeight="1" x14ac:dyDescent="0.35">
      <c r="A343" s="48">
        <v>45573</v>
      </c>
      <c r="B343" s="48">
        <v>45573</v>
      </c>
      <c r="C343" s="32" t="s">
        <v>11</v>
      </c>
      <c r="D343" s="53" t="s">
        <v>480</v>
      </c>
      <c r="E343" s="54" t="s">
        <v>502</v>
      </c>
      <c r="F343" s="55" t="s">
        <v>23</v>
      </c>
      <c r="G343" s="34" t="s">
        <v>18</v>
      </c>
      <c r="H343" s="34"/>
      <c r="I343" s="56">
        <v>17480.46</v>
      </c>
      <c r="K343" s="20"/>
      <c r="M343" s="21"/>
    </row>
    <row r="344" spans="1:13" ht="45" customHeight="1" x14ac:dyDescent="0.35">
      <c r="A344" s="48">
        <v>45573</v>
      </c>
      <c r="B344" s="48">
        <v>45573</v>
      </c>
      <c r="C344" s="32" t="s">
        <v>11</v>
      </c>
      <c r="D344" s="53" t="s">
        <v>481</v>
      </c>
      <c r="E344" s="54" t="s">
        <v>502</v>
      </c>
      <c r="F344" s="55" t="s">
        <v>23</v>
      </c>
      <c r="G344" s="34" t="s">
        <v>18</v>
      </c>
      <c r="H344" s="34"/>
      <c r="I344" s="56">
        <v>17480.46</v>
      </c>
      <c r="K344" s="20"/>
      <c r="M344" s="21"/>
    </row>
    <row r="345" spans="1:13" ht="45" customHeight="1" x14ac:dyDescent="0.35">
      <c r="A345" s="48">
        <v>45573</v>
      </c>
      <c r="B345" s="48">
        <v>45573</v>
      </c>
      <c r="C345" s="32" t="s">
        <v>11</v>
      </c>
      <c r="D345" s="53" t="s">
        <v>482</v>
      </c>
      <c r="E345" s="54" t="s">
        <v>502</v>
      </c>
      <c r="F345" s="55" t="s">
        <v>23</v>
      </c>
      <c r="G345" s="34" t="s">
        <v>18</v>
      </c>
      <c r="H345" s="34"/>
      <c r="I345" s="56">
        <v>17480.46</v>
      </c>
      <c r="K345" s="20"/>
      <c r="M345" s="21"/>
    </row>
    <row r="346" spans="1:13" ht="45" customHeight="1" x14ac:dyDescent="0.35">
      <c r="A346" s="48">
        <v>45573</v>
      </c>
      <c r="B346" s="48">
        <v>45573</v>
      </c>
      <c r="C346" s="32" t="s">
        <v>11</v>
      </c>
      <c r="D346" s="53" t="s">
        <v>483</v>
      </c>
      <c r="E346" s="54" t="s">
        <v>502</v>
      </c>
      <c r="F346" s="55" t="s">
        <v>23</v>
      </c>
      <c r="G346" s="34" t="s">
        <v>18</v>
      </c>
      <c r="H346" s="34"/>
      <c r="I346" s="56">
        <v>17480.46</v>
      </c>
      <c r="K346" s="20"/>
      <c r="M346" s="21"/>
    </row>
    <row r="347" spans="1:13" ht="45" customHeight="1" x14ac:dyDescent="0.35">
      <c r="A347" s="48">
        <v>45573</v>
      </c>
      <c r="B347" s="48">
        <v>45573</v>
      </c>
      <c r="C347" s="32" t="s">
        <v>11</v>
      </c>
      <c r="D347" s="53" t="s">
        <v>484</v>
      </c>
      <c r="E347" s="54" t="s">
        <v>502</v>
      </c>
      <c r="F347" s="55" t="s">
        <v>23</v>
      </c>
      <c r="G347" s="34" t="s">
        <v>18</v>
      </c>
      <c r="H347" s="34"/>
      <c r="I347" s="56">
        <v>17480.46</v>
      </c>
      <c r="K347" s="20"/>
      <c r="M347" s="21"/>
    </row>
    <row r="348" spans="1:13" ht="45" customHeight="1" x14ac:dyDescent="0.35">
      <c r="A348" s="48">
        <v>45590</v>
      </c>
      <c r="B348" s="48">
        <v>45590</v>
      </c>
      <c r="C348" s="32" t="s">
        <v>11</v>
      </c>
      <c r="D348" s="53" t="s">
        <v>485</v>
      </c>
      <c r="E348" s="54" t="s">
        <v>503</v>
      </c>
      <c r="F348" s="55" t="s">
        <v>507</v>
      </c>
      <c r="G348" s="34" t="s">
        <v>18</v>
      </c>
      <c r="H348" s="34"/>
      <c r="I348" s="56">
        <v>54965</v>
      </c>
      <c r="K348" s="20"/>
      <c r="M348" s="21"/>
    </row>
    <row r="349" spans="1:13" ht="45" customHeight="1" x14ac:dyDescent="0.35">
      <c r="A349" s="48">
        <v>45590</v>
      </c>
      <c r="B349" s="48">
        <v>45590</v>
      </c>
      <c r="C349" s="32" t="s">
        <v>11</v>
      </c>
      <c r="D349" s="53" t="s">
        <v>486</v>
      </c>
      <c r="E349" s="54" t="s">
        <v>503</v>
      </c>
      <c r="F349" s="55" t="s">
        <v>507</v>
      </c>
      <c r="G349" s="34" t="s">
        <v>18</v>
      </c>
      <c r="H349" s="34"/>
      <c r="I349" s="56">
        <v>54965</v>
      </c>
      <c r="K349" s="20"/>
      <c r="M349" s="21"/>
    </row>
    <row r="350" spans="1:13" ht="45" customHeight="1" x14ac:dyDescent="0.35">
      <c r="A350" s="48">
        <v>45590</v>
      </c>
      <c r="B350" s="48">
        <v>45590</v>
      </c>
      <c r="C350" s="32" t="s">
        <v>11</v>
      </c>
      <c r="D350" s="53" t="s">
        <v>487</v>
      </c>
      <c r="E350" s="54" t="s">
        <v>503</v>
      </c>
      <c r="F350" s="55" t="s">
        <v>507</v>
      </c>
      <c r="G350" s="34" t="s">
        <v>18</v>
      </c>
      <c r="H350" s="34"/>
      <c r="I350" s="56">
        <v>54965</v>
      </c>
      <c r="K350" s="20"/>
      <c r="M350" s="21"/>
    </row>
    <row r="351" spans="1:13" ht="45" customHeight="1" x14ac:dyDescent="0.35">
      <c r="A351" s="48">
        <v>45590</v>
      </c>
      <c r="B351" s="48">
        <v>45590</v>
      </c>
      <c r="C351" s="32" t="s">
        <v>11</v>
      </c>
      <c r="D351" s="53" t="s">
        <v>488</v>
      </c>
      <c r="E351" s="54" t="s">
        <v>504</v>
      </c>
      <c r="F351" s="55" t="s">
        <v>507</v>
      </c>
      <c r="G351" s="34" t="s">
        <v>18</v>
      </c>
      <c r="H351" s="34"/>
      <c r="I351" s="56">
        <v>13435.48</v>
      </c>
      <c r="K351" s="20"/>
      <c r="M351" s="21"/>
    </row>
    <row r="352" spans="1:13" ht="45" customHeight="1" x14ac:dyDescent="0.35">
      <c r="A352" s="48">
        <v>45590</v>
      </c>
      <c r="B352" s="48">
        <v>45590</v>
      </c>
      <c r="C352" s="32" t="s">
        <v>11</v>
      </c>
      <c r="D352" s="53" t="s">
        <v>489</v>
      </c>
      <c r="E352" s="54" t="s">
        <v>504</v>
      </c>
      <c r="F352" s="55" t="s">
        <v>507</v>
      </c>
      <c r="G352" s="34" t="s">
        <v>18</v>
      </c>
      <c r="H352" s="34"/>
      <c r="I352" s="56">
        <v>13435.48</v>
      </c>
      <c r="K352" s="20"/>
      <c r="M352" s="21"/>
    </row>
    <row r="353" spans="1:13" ht="45" customHeight="1" x14ac:dyDescent="0.35">
      <c r="A353" s="48">
        <v>45590</v>
      </c>
      <c r="B353" s="48">
        <v>45590</v>
      </c>
      <c r="C353" s="32" t="s">
        <v>11</v>
      </c>
      <c r="D353" s="53" t="s">
        <v>490</v>
      </c>
      <c r="E353" s="54" t="s">
        <v>504</v>
      </c>
      <c r="F353" s="55" t="s">
        <v>507</v>
      </c>
      <c r="G353" s="34" t="s">
        <v>18</v>
      </c>
      <c r="H353" s="34"/>
      <c r="I353" s="56">
        <v>13435.48</v>
      </c>
      <c r="K353" s="20"/>
      <c r="M353" s="21"/>
    </row>
    <row r="354" spans="1:13" ht="45" customHeight="1" x14ac:dyDescent="0.35">
      <c r="A354" s="48">
        <v>45590</v>
      </c>
      <c r="B354" s="48">
        <v>45590</v>
      </c>
      <c r="C354" s="32" t="s">
        <v>11</v>
      </c>
      <c r="D354" s="53" t="s">
        <v>491</v>
      </c>
      <c r="E354" s="54" t="s">
        <v>504</v>
      </c>
      <c r="F354" s="55" t="s">
        <v>507</v>
      </c>
      <c r="G354" s="34" t="s">
        <v>18</v>
      </c>
      <c r="H354" s="34"/>
      <c r="I354" s="56">
        <v>13435.48</v>
      </c>
      <c r="K354" s="20"/>
      <c r="M354" s="21"/>
    </row>
    <row r="355" spans="1:13" ht="45" customHeight="1" x14ac:dyDescent="0.35">
      <c r="A355" s="48">
        <v>45590</v>
      </c>
      <c r="B355" s="48">
        <v>45590</v>
      </c>
      <c r="C355" s="32" t="s">
        <v>11</v>
      </c>
      <c r="D355" s="53" t="s">
        <v>492</v>
      </c>
      <c r="E355" s="54" t="s">
        <v>504</v>
      </c>
      <c r="F355" s="55" t="s">
        <v>507</v>
      </c>
      <c r="G355" s="34" t="s">
        <v>18</v>
      </c>
      <c r="H355" s="34"/>
      <c r="I355" s="56">
        <v>13435.48</v>
      </c>
      <c r="K355" s="20"/>
      <c r="M355" s="21"/>
    </row>
    <row r="356" spans="1:13" ht="45" customHeight="1" x14ac:dyDescent="0.35">
      <c r="A356" s="48">
        <v>45590</v>
      </c>
      <c r="B356" s="48">
        <v>45590</v>
      </c>
      <c r="C356" s="32" t="s">
        <v>11</v>
      </c>
      <c r="D356" s="53" t="s">
        <v>493</v>
      </c>
      <c r="E356" s="54" t="s">
        <v>504</v>
      </c>
      <c r="F356" s="55" t="s">
        <v>507</v>
      </c>
      <c r="G356" s="34" t="s">
        <v>18</v>
      </c>
      <c r="H356" s="34"/>
      <c r="I356" s="56">
        <v>13435.48</v>
      </c>
      <c r="K356" s="20"/>
      <c r="M356" s="21"/>
    </row>
    <row r="357" spans="1:13" ht="45" customHeight="1" x14ac:dyDescent="0.35">
      <c r="A357" s="48">
        <v>45595</v>
      </c>
      <c r="B357" s="48">
        <v>45595</v>
      </c>
      <c r="C357" s="32" t="s">
        <v>11</v>
      </c>
      <c r="D357" s="53" t="s">
        <v>494</v>
      </c>
      <c r="E357" s="54" t="s">
        <v>505</v>
      </c>
      <c r="F357" s="55" t="s">
        <v>507</v>
      </c>
      <c r="G357" s="34" t="s">
        <v>18</v>
      </c>
      <c r="H357" s="34"/>
      <c r="I357" s="56">
        <v>39034.400000000001</v>
      </c>
      <c r="K357" s="20"/>
      <c r="M357" s="21"/>
    </row>
    <row r="358" spans="1:13" ht="45" customHeight="1" x14ac:dyDescent="0.35">
      <c r="A358" s="48">
        <v>45586</v>
      </c>
      <c r="B358" s="48">
        <v>45586</v>
      </c>
      <c r="C358" s="32" t="s">
        <v>11</v>
      </c>
      <c r="D358" s="53" t="s">
        <v>495</v>
      </c>
      <c r="E358" s="54" t="s">
        <v>506</v>
      </c>
      <c r="F358" s="55" t="s">
        <v>465</v>
      </c>
      <c r="G358" s="34" t="s">
        <v>18</v>
      </c>
      <c r="H358" s="34"/>
      <c r="I358" s="56">
        <v>161640.32999999999</v>
      </c>
      <c r="K358" s="20"/>
      <c r="M358" s="21"/>
    </row>
    <row r="359" spans="1:13" ht="45" customHeight="1" x14ac:dyDescent="0.35">
      <c r="A359" s="48">
        <v>45601</v>
      </c>
      <c r="B359" s="48">
        <v>45601</v>
      </c>
      <c r="C359" s="32" t="s">
        <v>11</v>
      </c>
      <c r="D359" s="53" t="s">
        <v>509</v>
      </c>
      <c r="E359" s="54" t="s">
        <v>531</v>
      </c>
      <c r="F359" s="55" t="s">
        <v>507</v>
      </c>
      <c r="G359" s="34" t="s">
        <v>18</v>
      </c>
      <c r="H359" s="34"/>
      <c r="I359" s="56">
        <v>12390</v>
      </c>
      <c r="K359" s="20"/>
      <c r="M359" s="21"/>
    </row>
    <row r="360" spans="1:13" ht="45" customHeight="1" x14ac:dyDescent="0.35">
      <c r="A360" s="48">
        <v>45609</v>
      </c>
      <c r="B360" s="48">
        <v>45609</v>
      </c>
      <c r="C360" s="32" t="s">
        <v>11</v>
      </c>
      <c r="D360" s="53" t="s">
        <v>510</v>
      </c>
      <c r="E360" s="54" t="s">
        <v>532</v>
      </c>
      <c r="F360" s="55" t="s">
        <v>26</v>
      </c>
      <c r="G360" s="34" t="s">
        <v>18</v>
      </c>
      <c r="H360" s="34"/>
      <c r="I360" s="56">
        <v>986124.82</v>
      </c>
      <c r="K360" s="20"/>
      <c r="M360" s="21"/>
    </row>
    <row r="361" spans="1:13" ht="45" customHeight="1" x14ac:dyDescent="0.35">
      <c r="A361" s="48">
        <v>45609</v>
      </c>
      <c r="B361" s="48">
        <v>45609</v>
      </c>
      <c r="C361" s="32" t="s">
        <v>11</v>
      </c>
      <c r="D361" s="53" t="s">
        <v>511</v>
      </c>
      <c r="E361" s="54" t="s">
        <v>533</v>
      </c>
      <c r="F361" s="55" t="s">
        <v>26</v>
      </c>
      <c r="G361" s="34" t="s">
        <v>18</v>
      </c>
      <c r="H361" s="34"/>
      <c r="I361" s="56">
        <v>585280</v>
      </c>
      <c r="K361" s="20"/>
      <c r="M361" s="21"/>
    </row>
    <row r="362" spans="1:13" ht="45" customHeight="1" x14ac:dyDescent="0.35">
      <c r="A362" s="48">
        <v>45621</v>
      </c>
      <c r="B362" s="48">
        <v>45621</v>
      </c>
      <c r="C362" s="32" t="s">
        <v>11</v>
      </c>
      <c r="D362" s="53" t="s">
        <v>512</v>
      </c>
      <c r="E362" s="54" t="s">
        <v>534</v>
      </c>
      <c r="F362" s="55" t="s">
        <v>371</v>
      </c>
      <c r="G362" s="34" t="s">
        <v>18</v>
      </c>
      <c r="H362" s="34"/>
      <c r="I362" s="56">
        <v>417327.65</v>
      </c>
      <c r="K362" s="20"/>
      <c r="M362" s="21"/>
    </row>
    <row r="363" spans="1:13" ht="45" customHeight="1" x14ac:dyDescent="0.35">
      <c r="A363" s="48">
        <v>45609</v>
      </c>
      <c r="B363" s="48">
        <v>45609</v>
      </c>
      <c r="C363" s="32" t="s">
        <v>11</v>
      </c>
      <c r="D363" s="53" t="s">
        <v>513</v>
      </c>
      <c r="E363" s="54" t="s">
        <v>535</v>
      </c>
      <c r="F363" s="55" t="s">
        <v>26</v>
      </c>
      <c r="G363" s="34" t="s">
        <v>18</v>
      </c>
      <c r="H363" s="34"/>
      <c r="I363" s="56">
        <v>19999.82</v>
      </c>
      <c r="K363" s="20"/>
      <c r="M363" s="21"/>
    </row>
    <row r="364" spans="1:13" ht="45" customHeight="1" x14ac:dyDescent="0.35">
      <c r="A364" s="48">
        <v>45630</v>
      </c>
      <c r="B364" s="48">
        <v>45630</v>
      </c>
      <c r="C364" s="32" t="s">
        <v>11</v>
      </c>
      <c r="D364" s="53" t="s">
        <v>514</v>
      </c>
      <c r="E364" s="54" t="s">
        <v>536</v>
      </c>
      <c r="F364" s="55" t="s">
        <v>427</v>
      </c>
      <c r="G364" s="34" t="s">
        <v>18</v>
      </c>
      <c r="H364" s="34"/>
      <c r="I364" s="56">
        <v>22058.92</v>
      </c>
      <c r="K364" s="20"/>
      <c r="M364" s="21"/>
    </row>
    <row r="365" spans="1:13" ht="45" customHeight="1" x14ac:dyDescent="0.35">
      <c r="A365" s="48">
        <v>45630</v>
      </c>
      <c r="B365" s="48">
        <v>45630</v>
      </c>
      <c r="C365" s="32" t="s">
        <v>11</v>
      </c>
      <c r="D365" s="53" t="s">
        <v>515</v>
      </c>
      <c r="E365" s="54" t="s">
        <v>536</v>
      </c>
      <c r="F365" s="55" t="s">
        <v>427</v>
      </c>
      <c r="G365" s="34" t="s">
        <v>18</v>
      </c>
      <c r="H365" s="34"/>
      <c r="I365" s="56">
        <v>22058.92</v>
      </c>
      <c r="K365" s="20"/>
      <c r="M365" s="21"/>
    </row>
    <row r="366" spans="1:13" ht="45" customHeight="1" x14ac:dyDescent="0.35">
      <c r="A366" s="48">
        <v>45630</v>
      </c>
      <c r="B366" s="48">
        <v>45630</v>
      </c>
      <c r="C366" s="32" t="s">
        <v>11</v>
      </c>
      <c r="D366" s="53" t="s">
        <v>516</v>
      </c>
      <c r="E366" s="54" t="s">
        <v>536</v>
      </c>
      <c r="F366" s="55" t="s">
        <v>427</v>
      </c>
      <c r="G366" s="34" t="s">
        <v>18</v>
      </c>
      <c r="H366" s="34"/>
      <c r="I366" s="56">
        <v>22058.92</v>
      </c>
      <c r="K366" s="20"/>
      <c r="M366" s="21"/>
    </row>
    <row r="367" spans="1:13" ht="45" customHeight="1" x14ac:dyDescent="0.35">
      <c r="A367" s="48">
        <v>45630</v>
      </c>
      <c r="B367" s="48">
        <v>45630</v>
      </c>
      <c r="C367" s="32" t="s">
        <v>11</v>
      </c>
      <c r="D367" s="53" t="s">
        <v>517</v>
      </c>
      <c r="E367" s="54" t="s">
        <v>536</v>
      </c>
      <c r="F367" s="55" t="s">
        <v>427</v>
      </c>
      <c r="G367" s="34" t="s">
        <v>18</v>
      </c>
      <c r="H367" s="34"/>
      <c r="I367" s="56">
        <v>22058.92</v>
      </c>
      <c r="K367" s="20"/>
      <c r="M367" s="21"/>
    </row>
    <row r="368" spans="1:13" ht="45" customHeight="1" x14ac:dyDescent="0.35">
      <c r="A368" s="48">
        <v>45630</v>
      </c>
      <c r="B368" s="48">
        <v>45630</v>
      </c>
      <c r="C368" s="32" t="s">
        <v>11</v>
      </c>
      <c r="D368" s="53" t="s">
        <v>518</v>
      </c>
      <c r="E368" s="54" t="s">
        <v>536</v>
      </c>
      <c r="F368" s="55" t="s">
        <v>427</v>
      </c>
      <c r="G368" s="34" t="s">
        <v>18</v>
      </c>
      <c r="H368" s="34"/>
      <c r="I368" s="56">
        <v>22058.92</v>
      </c>
      <c r="K368" s="20"/>
      <c r="M368" s="21"/>
    </row>
    <row r="369" spans="1:13" ht="45" customHeight="1" x14ac:dyDescent="0.35">
      <c r="A369" s="48">
        <v>45630</v>
      </c>
      <c r="B369" s="48">
        <v>45630</v>
      </c>
      <c r="C369" s="32" t="s">
        <v>11</v>
      </c>
      <c r="D369" s="53" t="s">
        <v>519</v>
      </c>
      <c r="E369" s="54" t="s">
        <v>536</v>
      </c>
      <c r="F369" s="55" t="s">
        <v>427</v>
      </c>
      <c r="G369" s="34" t="s">
        <v>18</v>
      </c>
      <c r="H369" s="34"/>
      <c r="I369" s="56">
        <v>22058.92</v>
      </c>
      <c r="K369" s="20"/>
      <c r="M369" s="21"/>
    </row>
    <row r="370" spans="1:13" ht="45" customHeight="1" x14ac:dyDescent="0.35">
      <c r="A370" s="48">
        <v>45630</v>
      </c>
      <c r="B370" s="48">
        <v>45630</v>
      </c>
      <c r="C370" s="32" t="s">
        <v>11</v>
      </c>
      <c r="D370" s="53" t="s">
        <v>520</v>
      </c>
      <c r="E370" s="54" t="s">
        <v>536</v>
      </c>
      <c r="F370" s="55" t="s">
        <v>427</v>
      </c>
      <c r="G370" s="34" t="s">
        <v>18</v>
      </c>
      <c r="H370" s="34"/>
      <c r="I370" s="56">
        <v>22058.92</v>
      </c>
      <c r="K370" s="20"/>
      <c r="M370" s="21"/>
    </row>
    <row r="371" spans="1:13" ht="45" customHeight="1" x14ac:dyDescent="0.35">
      <c r="A371" s="48">
        <v>45630</v>
      </c>
      <c r="B371" s="48">
        <v>45630</v>
      </c>
      <c r="C371" s="32" t="s">
        <v>11</v>
      </c>
      <c r="D371" s="53" t="s">
        <v>521</v>
      </c>
      <c r="E371" s="54" t="s">
        <v>536</v>
      </c>
      <c r="F371" s="55" t="s">
        <v>427</v>
      </c>
      <c r="G371" s="34" t="s">
        <v>18</v>
      </c>
      <c r="H371" s="34"/>
      <c r="I371" s="56">
        <v>22058.92</v>
      </c>
      <c r="K371" s="20"/>
      <c r="M371" s="21"/>
    </row>
    <row r="372" spans="1:13" ht="45" customHeight="1" x14ac:dyDescent="0.35">
      <c r="A372" s="48">
        <v>45630</v>
      </c>
      <c r="B372" s="48">
        <v>45630</v>
      </c>
      <c r="C372" s="32" t="s">
        <v>11</v>
      </c>
      <c r="D372" s="53" t="s">
        <v>522</v>
      </c>
      <c r="E372" s="54" t="s">
        <v>536</v>
      </c>
      <c r="F372" s="55" t="s">
        <v>427</v>
      </c>
      <c r="G372" s="34" t="s">
        <v>18</v>
      </c>
      <c r="H372" s="34"/>
      <c r="I372" s="56">
        <v>22058.92</v>
      </c>
      <c r="K372" s="20"/>
      <c r="M372" s="21"/>
    </row>
    <row r="373" spans="1:13" ht="45" customHeight="1" x14ac:dyDescent="0.35">
      <c r="A373" s="48">
        <v>45628</v>
      </c>
      <c r="B373" s="48">
        <v>45628</v>
      </c>
      <c r="C373" s="32" t="s">
        <v>11</v>
      </c>
      <c r="D373" s="53" t="s">
        <v>523</v>
      </c>
      <c r="E373" s="54" t="s">
        <v>537</v>
      </c>
      <c r="F373" s="55" t="s">
        <v>539</v>
      </c>
      <c r="G373" s="34" t="s">
        <v>18</v>
      </c>
      <c r="H373" s="34"/>
      <c r="I373" s="56">
        <v>34392</v>
      </c>
      <c r="K373" s="20"/>
      <c r="M373" s="21"/>
    </row>
    <row r="374" spans="1:13" ht="45" customHeight="1" x14ac:dyDescent="0.35">
      <c r="A374" s="48">
        <v>45628</v>
      </c>
      <c r="B374" s="48">
        <v>45628</v>
      </c>
      <c r="C374" s="32" t="s">
        <v>11</v>
      </c>
      <c r="D374" s="53" t="s">
        <v>524</v>
      </c>
      <c r="E374" s="54" t="s">
        <v>537</v>
      </c>
      <c r="F374" s="55" t="s">
        <v>539</v>
      </c>
      <c r="G374" s="34" t="s">
        <v>18</v>
      </c>
      <c r="H374" s="34"/>
      <c r="I374" s="56">
        <v>34392</v>
      </c>
      <c r="K374" s="20"/>
      <c r="M374" s="21"/>
    </row>
    <row r="375" spans="1:13" ht="45" customHeight="1" x14ac:dyDescent="0.35">
      <c r="A375" s="48">
        <v>45628</v>
      </c>
      <c r="B375" s="48">
        <v>45628</v>
      </c>
      <c r="C375" s="32" t="s">
        <v>11</v>
      </c>
      <c r="D375" s="53" t="s">
        <v>525</v>
      </c>
      <c r="E375" s="54" t="s">
        <v>538</v>
      </c>
      <c r="F375" s="55" t="s">
        <v>539</v>
      </c>
      <c r="G375" s="34" t="s">
        <v>18</v>
      </c>
      <c r="H375" s="34"/>
      <c r="I375" s="56">
        <v>5546</v>
      </c>
      <c r="K375" s="20"/>
      <c r="M375" s="21"/>
    </row>
    <row r="376" spans="1:13" ht="45" customHeight="1" x14ac:dyDescent="0.35">
      <c r="A376" s="48">
        <v>45628</v>
      </c>
      <c r="B376" s="48">
        <v>45628</v>
      </c>
      <c r="C376" s="32" t="s">
        <v>11</v>
      </c>
      <c r="D376" s="53" t="s">
        <v>526</v>
      </c>
      <c r="E376" s="54" t="s">
        <v>538</v>
      </c>
      <c r="F376" s="55" t="s">
        <v>539</v>
      </c>
      <c r="G376" s="34" t="s">
        <v>18</v>
      </c>
      <c r="H376" s="34"/>
      <c r="I376" s="56">
        <v>5546</v>
      </c>
      <c r="K376" s="20"/>
      <c r="M376" s="21"/>
    </row>
    <row r="377" spans="1:13" ht="45" customHeight="1" x14ac:dyDescent="0.35">
      <c r="A377" s="48">
        <v>45628</v>
      </c>
      <c r="B377" s="48">
        <v>45628</v>
      </c>
      <c r="C377" s="32" t="s">
        <v>11</v>
      </c>
      <c r="D377" s="53" t="s">
        <v>527</v>
      </c>
      <c r="E377" s="54" t="s">
        <v>538</v>
      </c>
      <c r="F377" s="55" t="s">
        <v>539</v>
      </c>
      <c r="G377" s="34" t="s">
        <v>18</v>
      </c>
      <c r="H377" s="34"/>
      <c r="I377" s="56">
        <v>5546</v>
      </c>
      <c r="K377" s="20"/>
      <c r="M377" s="21"/>
    </row>
    <row r="378" spans="1:13" ht="45" customHeight="1" x14ac:dyDescent="0.35">
      <c r="A378" s="48">
        <v>45628</v>
      </c>
      <c r="B378" s="48">
        <v>45628</v>
      </c>
      <c r="C378" s="32" t="s">
        <v>11</v>
      </c>
      <c r="D378" s="53" t="s">
        <v>528</v>
      </c>
      <c r="E378" s="54" t="s">
        <v>538</v>
      </c>
      <c r="F378" s="55" t="s">
        <v>539</v>
      </c>
      <c r="G378" s="34" t="s">
        <v>18</v>
      </c>
      <c r="H378" s="34"/>
      <c r="I378" s="56">
        <v>5546</v>
      </c>
      <c r="K378" s="20"/>
      <c r="M378" s="21"/>
    </row>
    <row r="379" spans="1:13" ht="45" customHeight="1" x14ac:dyDescent="0.35">
      <c r="A379" s="48">
        <v>45628</v>
      </c>
      <c r="B379" s="48">
        <v>45628</v>
      </c>
      <c r="C379" s="32" t="s">
        <v>11</v>
      </c>
      <c r="D379" s="53" t="s">
        <v>529</v>
      </c>
      <c r="E379" s="54" t="s">
        <v>538</v>
      </c>
      <c r="F379" s="55" t="s">
        <v>539</v>
      </c>
      <c r="G379" s="34" t="s">
        <v>18</v>
      </c>
      <c r="H379" s="34"/>
      <c r="I379" s="56">
        <v>5546</v>
      </c>
      <c r="K379" s="20"/>
      <c r="M379" s="21"/>
    </row>
    <row r="380" spans="1:13" ht="45" customHeight="1" x14ac:dyDescent="0.35">
      <c r="A380" s="48">
        <v>45628</v>
      </c>
      <c r="B380" s="48">
        <v>45628</v>
      </c>
      <c r="C380" s="32" t="s">
        <v>11</v>
      </c>
      <c r="D380" s="53" t="s">
        <v>530</v>
      </c>
      <c r="E380" s="54" t="s">
        <v>538</v>
      </c>
      <c r="F380" s="55" t="s">
        <v>539</v>
      </c>
      <c r="G380" s="34" t="s">
        <v>18</v>
      </c>
      <c r="H380" s="34"/>
      <c r="I380" s="56">
        <v>5546</v>
      </c>
      <c r="K380" s="20"/>
      <c r="M380" s="21"/>
    </row>
    <row r="381" spans="1:13" ht="45" customHeight="1" x14ac:dyDescent="0.35">
      <c r="A381" s="48"/>
      <c r="B381" s="48"/>
      <c r="C381" s="32"/>
      <c r="D381" s="49"/>
      <c r="E381" s="50"/>
      <c r="F381" s="51"/>
      <c r="G381" s="34"/>
      <c r="H381" s="34"/>
      <c r="I381" s="52"/>
      <c r="K381" s="20"/>
      <c r="M381" s="21"/>
    </row>
    <row r="382" spans="1:13" ht="45" customHeight="1" x14ac:dyDescent="0.35">
      <c r="A382" s="31" t="s">
        <v>34</v>
      </c>
      <c r="B382" s="31"/>
      <c r="C382" s="32"/>
      <c r="D382" s="36"/>
      <c r="E382" s="37"/>
      <c r="F382" s="38"/>
      <c r="G382" s="34"/>
      <c r="H382" s="34"/>
      <c r="I382" s="39"/>
      <c r="K382" s="20"/>
      <c r="M382" s="21"/>
    </row>
    <row r="383" spans="1:13" ht="45" customHeight="1" x14ac:dyDescent="0.35">
      <c r="A383" s="31"/>
      <c r="B383" s="31"/>
      <c r="C383" s="32"/>
      <c r="D383" s="36"/>
      <c r="E383" s="33"/>
      <c r="F383" s="33"/>
      <c r="G383" s="34"/>
      <c r="H383" s="34"/>
      <c r="I383" s="35"/>
      <c r="K383" s="20"/>
      <c r="M383" s="21"/>
    </row>
    <row r="384" spans="1:13" ht="45" customHeight="1" x14ac:dyDescent="0.35">
      <c r="A384" s="31"/>
      <c r="B384" s="31"/>
      <c r="C384" s="32"/>
      <c r="D384" s="36"/>
      <c r="E384" s="40"/>
      <c r="F384" s="33"/>
      <c r="G384" s="34"/>
      <c r="H384" s="34"/>
      <c r="I384" s="35"/>
      <c r="K384" s="20"/>
      <c r="M384" s="21"/>
    </row>
    <row r="385" spans="1:16" ht="45" hidden="1" customHeight="1" x14ac:dyDescent="0.35">
      <c r="A385" s="36"/>
      <c r="B385" s="36"/>
      <c r="C385" s="36"/>
      <c r="D385" s="36"/>
      <c r="E385" s="36"/>
      <c r="F385" s="36"/>
      <c r="G385" s="36"/>
      <c r="H385" s="34" t="s">
        <v>17</v>
      </c>
      <c r="I385" s="35"/>
      <c r="K385" s="20"/>
      <c r="M385" s="21"/>
    </row>
    <row r="386" spans="1:16" ht="45" hidden="1" customHeight="1" x14ac:dyDescent="0.35">
      <c r="A386" s="36"/>
      <c r="B386" s="36"/>
      <c r="C386" s="36"/>
      <c r="D386" s="34"/>
      <c r="E386" s="34"/>
      <c r="F386" s="34"/>
      <c r="G386" s="34"/>
      <c r="H386" s="34" t="s">
        <v>17</v>
      </c>
      <c r="I386" s="35"/>
      <c r="K386" s="20"/>
      <c r="M386" s="21"/>
    </row>
    <row r="387" spans="1:16" ht="45" hidden="1" customHeight="1" x14ac:dyDescent="0.4">
      <c r="A387" s="41"/>
      <c r="B387" s="41"/>
      <c r="C387" s="41"/>
      <c r="D387" s="42"/>
      <c r="E387" s="42"/>
      <c r="F387" s="42"/>
      <c r="G387" s="42"/>
      <c r="H387" s="34" t="s">
        <v>17</v>
      </c>
      <c r="I387" s="43"/>
      <c r="K387" s="20"/>
      <c r="M387" s="21"/>
    </row>
    <row r="388" spans="1:16" ht="48.95" customHeight="1" x14ac:dyDescent="0.2">
      <c r="A388" s="44"/>
      <c r="B388" s="44"/>
      <c r="C388" s="44"/>
      <c r="D388" s="45"/>
      <c r="E388" s="45"/>
      <c r="F388" s="45"/>
      <c r="G388" s="45"/>
      <c r="H388" s="45"/>
      <c r="I388" s="46">
        <f>SUM(I15:I387)</f>
        <v>35512573.32000003</v>
      </c>
    </row>
    <row r="389" spans="1:16" ht="48.75" customHeight="1" x14ac:dyDescent="0.25">
      <c r="A389" s="18" t="s">
        <v>1</v>
      </c>
      <c r="B389" s="18"/>
      <c r="C389" s="18"/>
      <c r="D389" s="18"/>
      <c r="E389" s="18"/>
      <c r="F389" s="18"/>
      <c r="G389" s="18"/>
      <c r="H389" s="47"/>
      <c r="I389" s="19"/>
    </row>
    <row r="390" spans="1:16" ht="48.95" hidden="1" customHeight="1" x14ac:dyDescent="0.25">
      <c r="A390" s="18" t="s">
        <v>0</v>
      </c>
      <c r="B390" s="18"/>
      <c r="C390" s="18"/>
      <c r="D390" s="23"/>
      <c r="E390" s="23"/>
      <c r="F390" s="23"/>
      <c r="G390" s="23"/>
      <c r="H390" s="47"/>
      <c r="I390" s="18" t="s">
        <v>13</v>
      </c>
    </row>
    <row r="391" spans="1:16" ht="48.95" hidden="1" customHeight="1" x14ac:dyDescent="0.25">
      <c r="A391" s="6"/>
      <c r="B391" s="6"/>
      <c r="C391" s="6"/>
      <c r="D391" s="23"/>
      <c r="E391" s="23"/>
      <c r="F391" s="23"/>
      <c r="G391" s="23"/>
      <c r="H391" s="47"/>
      <c r="I391" s="5" t="s">
        <v>12</v>
      </c>
    </row>
    <row r="392" spans="1:16" ht="48.95" customHeight="1" x14ac:dyDescent="0.25">
      <c r="H392" s="47"/>
    </row>
    <row r="393" spans="1:16" ht="48.95" customHeight="1" x14ac:dyDescent="0.2"/>
    <row r="394" spans="1:16" ht="48.95" customHeight="1" x14ac:dyDescent="0.35">
      <c r="B394" s="29" t="s">
        <v>27</v>
      </c>
      <c r="E394" s="29" t="s">
        <v>379</v>
      </c>
      <c r="G394" s="29" t="s">
        <v>29</v>
      </c>
    </row>
    <row r="395" spans="1:16" ht="48.95" customHeight="1" x14ac:dyDescent="0.45">
      <c r="B395" s="30" t="s">
        <v>30</v>
      </c>
      <c r="E395" s="30" t="s">
        <v>28</v>
      </c>
      <c r="G395" s="30" t="s">
        <v>31</v>
      </c>
    </row>
    <row r="396" spans="1:16" ht="48.95" customHeight="1" x14ac:dyDescent="0.2"/>
    <row r="397" spans="1:16" ht="48.95" customHeight="1" x14ac:dyDescent="0.2"/>
    <row r="398" spans="1:16" ht="48.95" customHeight="1" x14ac:dyDescent="0.2"/>
    <row r="399" spans="1:16" s="4" customFormat="1" ht="48.95" customHeight="1" x14ac:dyDescent="0.2">
      <c r="D399" s="3"/>
      <c r="E399" s="3"/>
      <c r="F399" s="3"/>
      <c r="G399" s="3"/>
      <c r="H399" s="3"/>
      <c r="I399" s="2"/>
      <c r="J399" s="1"/>
      <c r="K399" s="1"/>
      <c r="L399" s="1"/>
      <c r="M399" s="1"/>
      <c r="N399" s="1"/>
      <c r="O399" s="1"/>
      <c r="P399" s="1"/>
    </row>
    <row r="400" spans="1:16" s="4" customFormat="1" ht="48.95" customHeight="1" x14ac:dyDescent="0.2">
      <c r="D400" s="3"/>
      <c r="E400" s="3"/>
      <c r="F400" s="3"/>
      <c r="G400" s="3"/>
      <c r="H400" s="3"/>
      <c r="I400" s="2"/>
      <c r="J400" s="1"/>
      <c r="K400" s="1"/>
      <c r="L400" s="1"/>
      <c r="M400" s="1"/>
      <c r="N400" s="1"/>
      <c r="O400" s="1"/>
      <c r="P400" s="1"/>
    </row>
    <row r="401" spans="4:16" s="4" customFormat="1" ht="48.95" customHeight="1" x14ac:dyDescent="0.2">
      <c r="D401" s="3"/>
      <c r="E401" s="3"/>
      <c r="F401" s="3"/>
      <c r="G401" s="3"/>
      <c r="H401" s="3"/>
      <c r="I401" s="2"/>
      <c r="J401" s="1"/>
      <c r="K401" s="1"/>
      <c r="L401" s="1"/>
      <c r="M401" s="1"/>
      <c r="N401" s="1"/>
      <c r="O401" s="1"/>
      <c r="P401" s="1"/>
    </row>
    <row r="402" spans="4:16" s="4" customFormat="1" ht="48.95" customHeight="1" x14ac:dyDescent="0.2">
      <c r="D402" s="3"/>
      <c r="E402" s="3"/>
      <c r="F402" s="3"/>
      <c r="G402" s="3"/>
      <c r="H402" s="3"/>
      <c r="I402" s="2"/>
      <c r="J402" s="1"/>
      <c r="K402" s="1"/>
      <c r="L402" s="1"/>
      <c r="M402" s="1"/>
      <c r="N402" s="1"/>
      <c r="O402" s="1"/>
      <c r="P402" s="1"/>
    </row>
    <row r="403" spans="4:16" s="4" customFormat="1" ht="48.95" customHeight="1" x14ac:dyDescent="0.2">
      <c r="D403" s="3"/>
      <c r="E403" s="3"/>
      <c r="F403" s="3"/>
      <c r="G403" s="3"/>
      <c r="H403" s="3"/>
      <c r="I403" s="2"/>
      <c r="J403" s="1"/>
      <c r="K403" s="1"/>
      <c r="L403" s="1"/>
      <c r="M403" s="1"/>
      <c r="N403" s="1"/>
      <c r="O403" s="1"/>
      <c r="P403" s="1"/>
    </row>
    <row r="404" spans="4:16" s="4" customFormat="1" ht="48.95" customHeight="1" x14ac:dyDescent="0.2">
      <c r="D404" s="3"/>
      <c r="E404" s="3"/>
      <c r="F404" s="3"/>
      <c r="G404" s="3"/>
      <c r="H404" s="3"/>
      <c r="I404" s="2"/>
      <c r="J404" s="1"/>
      <c r="K404" s="1"/>
      <c r="L404" s="1"/>
      <c r="M404" s="1"/>
      <c r="N404" s="1"/>
      <c r="O404" s="1"/>
      <c r="P404" s="1"/>
    </row>
    <row r="405" spans="4:16" s="4" customFormat="1" ht="48.95" customHeight="1" x14ac:dyDescent="0.2">
      <c r="D405" s="3"/>
      <c r="E405" s="3"/>
      <c r="F405" s="3"/>
      <c r="G405" s="3"/>
      <c r="H405" s="3"/>
      <c r="I405" s="2"/>
      <c r="J405" s="1"/>
      <c r="K405" s="1"/>
      <c r="L405" s="1"/>
      <c r="M405" s="1"/>
      <c r="N405" s="1"/>
      <c r="O405" s="1"/>
      <c r="P405" s="1"/>
    </row>
    <row r="406" spans="4:16" s="4" customFormat="1" ht="39.950000000000003" customHeight="1" x14ac:dyDescent="0.2">
      <c r="D406" s="3"/>
      <c r="E406" s="3"/>
      <c r="F406" s="3"/>
      <c r="G406" s="3"/>
      <c r="H406" s="3"/>
      <c r="I406" s="2"/>
      <c r="J406" s="1"/>
      <c r="K406" s="1"/>
      <c r="L406" s="1"/>
      <c r="M406" s="1"/>
      <c r="N406" s="1"/>
      <c r="O406" s="1"/>
      <c r="P406" s="1"/>
    </row>
    <row r="407" spans="4:16" s="4" customFormat="1" ht="39.950000000000003" customHeight="1" x14ac:dyDescent="0.2">
      <c r="D407" s="3"/>
      <c r="E407" s="3"/>
      <c r="F407" s="3"/>
      <c r="G407" s="3"/>
      <c r="H407" s="3"/>
      <c r="I407" s="2"/>
      <c r="J407" s="1"/>
      <c r="K407" s="1"/>
      <c r="L407" s="1"/>
      <c r="M407" s="1"/>
      <c r="N407" s="1"/>
      <c r="O407" s="1"/>
      <c r="P407" s="1"/>
    </row>
    <row r="408" spans="4:16" s="4" customFormat="1" ht="39.950000000000003" customHeight="1" x14ac:dyDescent="0.2">
      <c r="D408" s="3"/>
      <c r="E408" s="3"/>
      <c r="F408" s="3"/>
      <c r="G408" s="3"/>
      <c r="H408" s="3"/>
      <c r="I408" s="2"/>
      <c r="J408" s="1"/>
      <c r="K408" s="1"/>
      <c r="L408" s="1"/>
      <c r="M408" s="1"/>
      <c r="N408" s="1"/>
      <c r="O408" s="1"/>
      <c r="P408" s="1"/>
    </row>
    <row r="474" spans="1:16" s="2" customFormat="1" x14ac:dyDescent="0.2">
      <c r="A474" s="4"/>
      <c r="B474" s="4"/>
      <c r="C474" s="4"/>
      <c r="D474" s="3"/>
      <c r="E474" s="3"/>
      <c r="F474" s="3"/>
      <c r="G474" s="3"/>
      <c r="H474" s="3"/>
      <c r="J474" s="1"/>
      <c r="K474" s="1"/>
      <c r="L474" s="1"/>
      <c r="M474" s="1"/>
      <c r="N474" s="1"/>
      <c r="O474" s="1"/>
      <c r="P474" s="1"/>
    </row>
    <row r="475" spans="1:16" s="2" customFormat="1" x14ac:dyDescent="0.2">
      <c r="A475" s="4"/>
      <c r="B475" s="4"/>
      <c r="C475" s="4"/>
      <c r="D475" s="3"/>
      <c r="E475" s="3"/>
      <c r="F475" s="3"/>
      <c r="G475" s="3"/>
      <c r="H475" s="3"/>
      <c r="J475" s="1"/>
      <c r="K475" s="1"/>
      <c r="L475" s="1"/>
      <c r="M475" s="1"/>
      <c r="N475" s="1"/>
      <c r="O475" s="1"/>
      <c r="P475" s="1"/>
    </row>
    <row r="476" spans="1:16" s="2" customFormat="1" x14ac:dyDescent="0.2">
      <c r="A476" s="4"/>
      <c r="B476" s="4"/>
      <c r="C476" s="4"/>
      <c r="D476" s="3"/>
      <c r="E476" s="3"/>
      <c r="F476" s="3"/>
      <c r="G476" s="3"/>
      <c r="H476" s="3"/>
      <c r="J476" s="1"/>
      <c r="K476" s="1"/>
      <c r="L476" s="1"/>
      <c r="M476" s="1"/>
      <c r="N476" s="1"/>
      <c r="O476" s="1"/>
      <c r="P476" s="1"/>
    </row>
    <row r="477" spans="1:16" s="2" customFormat="1" x14ac:dyDescent="0.2">
      <c r="A477" s="4"/>
      <c r="B477" s="4"/>
      <c r="C477" s="4"/>
      <c r="D477" s="3"/>
      <c r="E477" s="3"/>
      <c r="F477" s="3"/>
      <c r="G477" s="3"/>
      <c r="H477" s="3"/>
      <c r="J477" s="1"/>
      <c r="K477" s="1"/>
      <c r="L477" s="1"/>
      <c r="M477" s="1"/>
      <c r="N477" s="1"/>
      <c r="O477" s="1"/>
      <c r="P477" s="1"/>
    </row>
    <row r="478" spans="1:16" s="2" customFormat="1" x14ac:dyDescent="0.2">
      <c r="A478" s="4"/>
      <c r="B478" s="4"/>
      <c r="C478" s="4"/>
      <c r="D478" s="3"/>
      <c r="E478" s="3"/>
      <c r="F478" s="3"/>
      <c r="G478" s="3"/>
      <c r="H478" s="3"/>
      <c r="J478" s="1"/>
      <c r="K478" s="1"/>
      <c r="L478" s="1"/>
      <c r="M478" s="1"/>
      <c r="N478" s="1"/>
      <c r="O478" s="1"/>
      <c r="P478" s="1"/>
    </row>
    <row r="479" spans="1:16" s="2" customFormat="1" x14ac:dyDescent="0.2">
      <c r="A479" s="4"/>
      <c r="B479" s="4"/>
      <c r="C479" s="4"/>
      <c r="D479" s="3"/>
      <c r="E479" s="3"/>
      <c r="F479" s="3"/>
      <c r="G479" s="3"/>
      <c r="H479" s="3"/>
      <c r="J479" s="1"/>
      <c r="K479" s="1"/>
      <c r="L479" s="1"/>
      <c r="M479" s="1"/>
      <c r="N479" s="1"/>
      <c r="O479" s="1"/>
      <c r="P479" s="1"/>
    </row>
    <row r="480" spans="1:16" s="2" customFormat="1" x14ac:dyDescent="0.2">
      <c r="A480" s="4"/>
      <c r="B480" s="4"/>
      <c r="C480" s="4"/>
      <c r="D480" s="3"/>
      <c r="E480" s="3"/>
      <c r="F480" s="3"/>
      <c r="G480" s="3"/>
      <c r="H480" s="3"/>
      <c r="J480" s="1"/>
      <c r="K480" s="1"/>
      <c r="L480" s="1"/>
      <c r="M480" s="1"/>
      <c r="N480" s="1"/>
      <c r="O480" s="1"/>
      <c r="P480" s="1"/>
    </row>
    <row r="481" spans="1:16" s="2" customFormat="1" x14ac:dyDescent="0.2">
      <c r="A481" s="4"/>
      <c r="B481" s="4"/>
      <c r="C481" s="4"/>
      <c r="D481" s="3"/>
      <c r="E481" s="3"/>
      <c r="F481" s="3"/>
      <c r="G481" s="3"/>
      <c r="H481" s="3"/>
      <c r="J481" s="1"/>
      <c r="K481" s="1"/>
      <c r="L481" s="1"/>
      <c r="M481" s="1"/>
      <c r="N481" s="1"/>
      <c r="O481" s="1"/>
      <c r="P481" s="1"/>
    </row>
    <row r="482" spans="1:16" s="2" customFormat="1" x14ac:dyDescent="0.2">
      <c r="A482" s="4"/>
      <c r="B482" s="4"/>
      <c r="C482" s="4"/>
      <c r="D482" s="3"/>
      <c r="E482" s="3"/>
      <c r="F482" s="3"/>
      <c r="G482" s="3"/>
      <c r="H482" s="3"/>
      <c r="J482" s="1"/>
      <c r="K482" s="1"/>
      <c r="L482" s="1"/>
      <c r="M482" s="1"/>
      <c r="N482" s="1"/>
      <c r="O482" s="1"/>
      <c r="P482" s="1"/>
    </row>
    <row r="483" spans="1:16" s="2" customFormat="1" x14ac:dyDescent="0.2">
      <c r="A483" s="4"/>
      <c r="B483" s="4"/>
      <c r="C483" s="4"/>
      <c r="D483" s="3"/>
      <c r="E483" s="3"/>
      <c r="F483" s="3"/>
      <c r="G483" s="3"/>
      <c r="H483" s="3"/>
      <c r="J483" s="1"/>
      <c r="K483" s="1"/>
      <c r="L483" s="1"/>
      <c r="M483" s="1"/>
      <c r="N483" s="1"/>
      <c r="O483" s="1"/>
      <c r="P483" s="1"/>
    </row>
  </sheetData>
  <autoFilter ref="A12:I380"/>
  <mergeCells count="13">
    <mergeCell ref="I12:I14"/>
    <mergeCell ref="D3:H3"/>
    <mergeCell ref="D4:H4"/>
    <mergeCell ref="D5:H5"/>
    <mergeCell ref="D6:H6"/>
    <mergeCell ref="D8:H8"/>
    <mergeCell ref="A10:I10"/>
    <mergeCell ref="A12:A14"/>
    <mergeCell ref="D12:D14"/>
    <mergeCell ref="B12:B14"/>
    <mergeCell ref="C12:C14"/>
    <mergeCell ref="E12:E14"/>
    <mergeCell ref="F12:F14"/>
  </mergeCells>
  <conditionalFormatting sqref="D15:D382">
    <cfRule type="duplicateValues" dxfId="0" priority="8"/>
  </conditionalFormatting>
  <printOptions horizontalCentered="1"/>
  <pageMargins left="0.19685039370078741" right="0.19685039370078741" top="0.74803149606299213" bottom="0.74803149606299213" header="0.31496062992125984" footer="0.31496062992125984"/>
  <pageSetup paperSize="5" scale="35" fitToHeight="5" orientation="landscape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informe enero-Diciembre 2024</vt:lpstr>
      <vt:lpstr>'informe enero-Diciembre 2024'!Área_de_impresión</vt:lpstr>
      <vt:lpstr>'informe enero-Diciembre 2024'!Títulos_a_imprimir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 Batista</dc:creator>
  <cp:lastModifiedBy>JOSE MANUEL RAMIREZ TRINIDAD</cp:lastModifiedBy>
  <cp:lastPrinted>2025-01-07T14:21:16Z</cp:lastPrinted>
  <dcterms:created xsi:type="dcterms:W3CDTF">2018-10-09T15:05:58Z</dcterms:created>
  <dcterms:modified xsi:type="dcterms:W3CDTF">2025-01-09T15:13:33Z</dcterms:modified>
</cp:coreProperties>
</file>