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1-LISTA COMPRAS DIRECTAS\5-ABRIL-2024\"/>
    </mc:Choice>
  </mc:AlternateContent>
  <bookViews>
    <workbookView xWindow="0" yWindow="0" windowWidth="20280" windowHeight="7680"/>
  </bookViews>
  <sheets>
    <sheet name="ABRIL 2024" sheetId="5" r:id="rId1"/>
    <sheet name="Hoja1" sheetId="6" r:id="rId2"/>
  </sheets>
  <definedNames>
    <definedName name="_xlnm._FilterDatabase" localSheetId="0" hidden="1">'ABRIL 2024'!$A$8:$BK$8</definedName>
    <definedName name="_xlnm.Print_Area" localSheetId="0">'ABRIL 2024'!$B$1:$BK$21</definedName>
    <definedName name="_xlnm.Print_Titles" localSheetId="0">'ABRIL 2024'!$1:$8</definedName>
    <definedName name="Z_09B5666C_AF36_4792_BFD7_63FC0B533537_.wvu.FilterData" localSheetId="0" hidden="1">'ABRIL 2024'!$G$8:$H$8</definedName>
    <definedName name="Z_3B5C3E6B_A339_49EC_BD30_D0E3AC8DF7F7_.wvu.FilterData" localSheetId="0" hidden="1">'ABRIL 2024'!$G$8:$H$8</definedName>
    <definedName name="Z_51403FB7_2BE1_48E4_8D77_2F988D2FCC63_.wvu.FilterData" localSheetId="0" hidden="1">'ABRIL 2024'!$E$8:$H$8</definedName>
    <definedName name="Z_666C83FE_D93C_471C_BC1A_1E2516C38A9F_.wvu.FilterData" localSheetId="0" hidden="1">'ABRIL 2024'!$E$8:$H$8</definedName>
    <definedName name="Z_69AF1896_36FB_4CA9_B830_4F8E141AAFFC_.wvu.FilterData" localSheetId="0" hidden="1">'ABRIL 2024'!$E$8:$H$8</definedName>
    <definedName name="Z_7F26E8A3_70F9_42B5_8337_CFAC46F5546A_.wvu.FilterData" localSheetId="0" hidden="1">'ABRIL 2024'!$E$8:$H$8</definedName>
    <definedName name="Z_942CA26C_5748_4702_BD24_4D9E09CEBC9E_.wvu.FilterData" localSheetId="0" hidden="1">'ABRIL 2024'!$G$8:$H$8</definedName>
    <definedName name="Z_ACAE69F7_DEB3_484E_8B51_AA763093E92E_.wvu.FilterData" localSheetId="0" hidden="1">'ABRIL 2024'!$G$8:$H$8</definedName>
    <definedName name="Z_D7B0644F_3E21_4B9C_8172_9AED3C8D6D4E_.wvu.FilterData" localSheetId="0" hidden="1">'ABRIL 2024'!$E$8:$H$8</definedName>
    <definedName name="Z_DB46046E_7F33_4C3B_9C4E_61AB8B48EF05_.wvu.FilterData" localSheetId="0" hidden="1">'ABRIL 2024'!$E$8:$H$8</definedName>
    <definedName name="Z_E1FF5B87_504C_49D1_8962_D07CB3485E57_.wvu.FilterData" localSheetId="0" hidden="1">'ABRIL 2024'!$E$8:$H$8</definedName>
    <definedName name="Z_F3C6C87A_9330_4758_BB05_A89AA84DE018_.wvu.FilterData" localSheetId="0" hidden="1">'ABRIL 2024'!$G$8:$H$8</definedName>
    <definedName name="Z_FA6365CE_0013_47CF_9286_47B35E4D0435_.wvu.FilterData" localSheetId="0" hidden="1">'ABRIL 2024'!$G$8:$H$8</definedName>
    <definedName name="Z_FF29117E_0CBE_4F7C_9C69_88FC1B475536_.wvu.FilterData" localSheetId="0" hidden="1">'ABRIL 2024'!$E$8:$H$8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</calcChain>
</file>

<file path=xl/sharedStrings.xml><?xml version="1.0" encoding="utf-8"?>
<sst xmlns="http://schemas.openxmlformats.org/spreadsheetml/2006/main" count="60" uniqueCount="58">
  <si>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</si>
  <si>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</si>
  <si>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</si>
  <si>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</si>
  <si>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</si>
  <si>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</si>
  <si>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</si>
  <si>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</si>
  <si>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</si>
  <si>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</si>
  <si>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</si>
  <si>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</si>
  <si>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Desierto</t>
  </si>
  <si>
    <t>5/4/2024
  9:30:06 a. m.</t>
  </si>
  <si>
    <t>10/4/2024
  11:02:16 a. m.</t>
  </si>
  <si>
    <t>12/4/2024
  12:02:49 p. m.</t>
  </si>
  <si>
    <t>12/4/2024
  12:02:50 p. m.</t>
  </si>
  <si>
    <t>15/4/2024
  11:00:06 a. m.</t>
  </si>
  <si>
    <t>17/4/2024
  12:28:34 p. m.</t>
  </si>
  <si>
    <t>17/4/2024 
 2:06:40 p. m.</t>
  </si>
  <si>
    <t>19/4/2024
  11:15:05 a. m.</t>
  </si>
  <si>
    <t>24/4/2024
  3:06:33 p. m.</t>
  </si>
  <si>
    <t>30/4/2024
  12:00:02 p. m.</t>
  </si>
  <si>
    <t>DAF-CD-2024-0020</t>
  </si>
  <si>
    <t>DAF-CD-2024-0019</t>
  </si>
  <si>
    <t>DAF-CD-2024-0017</t>
  </si>
  <si>
    <t>DAF-CD-2024-0018</t>
  </si>
  <si>
    <t>DAF-CD-2024-0013</t>
  </si>
  <si>
    <t>DAF-CD-2024-0022</t>
  </si>
  <si>
    <t>DAF-CD-2024-0024</t>
  </si>
  <si>
    <t>DAF-CD-2024-0023</t>
  </si>
  <si>
    <t>DAF-CD-2024-0025</t>
  </si>
  <si>
    <t>DAF-CD-2024-0027</t>
  </si>
  <si>
    <t>Evaluación</t>
  </si>
  <si>
    <t>Vin Comercial, SRL</t>
  </si>
  <si>
    <t>Ultralab, SRL</t>
  </si>
  <si>
    <t>2024-00201</t>
  </si>
  <si>
    <t>2024-00207</t>
  </si>
  <si>
    <t>2024-00216</t>
  </si>
  <si>
    <t>Hospifar, SRL</t>
  </si>
  <si>
    <t>2024-00217</t>
  </si>
  <si>
    <t>INVERSIONES SIMEDI SRL</t>
  </si>
  <si>
    <t>2024-00215</t>
  </si>
  <si>
    <t>Sego, SRL</t>
  </si>
  <si>
    <t>2024-00220</t>
  </si>
  <si>
    <t>Cros Publicidad, SRL</t>
  </si>
  <si>
    <t>REPORTES DEL MES DE
 ABRIL</t>
  </si>
  <si>
    <t>Adquisicion de Fundas Desechables</t>
  </si>
  <si>
    <t>Servicio de Mantenimiento Preventivo para ACL TOP-300 (Serie SN-14061349)</t>
  </si>
  <si>
    <t>Adquisición de Útiles Para Identificación  (desierto del proceso DAF-CD-2024-0002)</t>
  </si>
  <si>
    <t>Servicio de Alquiler de Plataforma de Elevacion por un periodo de 10 dias (desierto Cd-2024-0009)</t>
  </si>
  <si>
    <t>Adquisición de Contenedores Corto Punzantes</t>
  </si>
  <si>
    <t>Servico de Extracion de Desechos Liquidos y Semi-Liqudos de Cancamo Recolector de Aguas Residuales</t>
  </si>
  <si>
    <t xml:space="preserve">Adquisicion de Impresiones y Pin  </t>
  </si>
  <si>
    <t>Adquisición de Gasa Estéril</t>
  </si>
  <si>
    <t>Bocadillo y Confección de Centro de Mesas</t>
  </si>
  <si>
    <t>6ta Jornada Científica de Enfermería 2024</t>
  </si>
  <si>
    <t>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</si>
</sst>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6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b/>
      <sz val="14"/>
      <name val="Arial"/>
      <family val="2"/>
    </font>
    <font>
      <sz val="8"/>
      <color rgb="FFF8F8F8"/>
      <name val="Arial"/>
      <family val="2"/>
    </font>
    <font>
      <sz val="1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8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4" fontId="16" fillId="0" borderId="0" xfId="0" applyNumberFormat="1" applyFont="1" applyFill="1" applyAlignment="1">
      <alignment horizontal="center" wrapText="1"/>
    </xf>
    <xf numFmtId="0" fontId="24" fillId="0" borderId="0" xfId="0" applyFont="1" applyFill="1" applyBorder="1" applyAlignment="1" applyProtection="1">
      <alignment horizontal="center" vertical="center" wrapText="1" readingOrder="1"/>
      <protection locked="0"/>
    </xf>
    <xf numFmtId="164" fontId="15" fillId="2" borderId="12" xfId="0" applyNumberFormat="1" applyFont="1" applyFill="1" applyBorder="1" applyAlignment="1" applyProtection="1">
      <alignment horizontal="center" vertical="center" wrapText="1" readingOrder="1"/>
      <protection locked="0"/>
    </xf>
    <xf numFmtId="0" fontId="25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23" fillId="2" borderId="7" xfId="0" applyFont="1" applyFill="1" applyBorder="1" applyAlignment="1" applyProtection="1">
      <alignment horizontal="center" vertical="center" wrapText="1"/>
      <protection locked="0"/>
    </xf>
    <xf numFmtId="165" fontId="14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14" fillId="0" borderId="7" xfId="0" applyNumberFormat="1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 applyProtection="1">
      <alignment horizontal="right" vertical="center" wrapText="1" readingOrder="1"/>
      <protection locked="0"/>
    </xf>
    <xf numFmtId="0" fontId="15" fillId="2" borderId="10" xfId="0" applyFont="1" applyFill="1" applyBorder="1" applyAlignment="1" applyProtection="1">
      <alignment horizontal="right" vertical="center" wrapText="1" readingOrder="1"/>
      <protection locked="0"/>
    </xf>
    <xf numFmtId="0" fontId="15" fillId="2" borderId="11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429786</xdr:colOff>
      <xdr:row>3</xdr:row>
      <xdr:rowOff>46463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"/>
  <sheetViews>
    <sheetView tabSelected="1" view="pageBreakPreview" topLeftCell="C16" zoomScale="82" zoomScaleNormal="86" zoomScaleSheetLayoutView="82" workbookViewId="0">
      <selection activeCell="G18" sqref="G18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5.7109375" style="16" customWidth="1"/>
    <col min="4" max="4" width="20.85546875" style="10" customWidth="1"/>
    <col min="5" max="5" width="35" style="13" customWidth="1"/>
    <col min="6" max="6" width="49.7109375" style="13" customWidth="1"/>
    <col min="7" max="7" width="30.85546875" style="12" customWidth="1"/>
    <col min="8" max="8" width="24.85546875" style="31" customWidth="1"/>
    <col min="9" max="9" width="25" style="6" hidden="1" customWidth="1"/>
    <col min="10" max="10" width="35" style="27" customWidth="1"/>
    <col min="11" max="47" width="11.42578125" style="6"/>
    <col min="48" max="63" width="11.42578125" style="1"/>
  </cols>
  <sheetData>
    <row r="1" spans="1:63" s="1" customFormat="1" ht="43.5" customHeight="1">
      <c r="C1" s="16"/>
      <c r="D1" s="10"/>
      <c r="E1" s="13"/>
      <c r="F1" s="13"/>
      <c r="G1" s="12"/>
      <c r="H1" s="31"/>
      <c r="I1" s="6"/>
      <c r="J1" s="2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63" s="1" customFormat="1" ht="23.25" customHeight="1">
      <c r="C2" s="16"/>
      <c r="D2" s="10"/>
      <c r="E2" s="13"/>
      <c r="F2" s="13"/>
      <c r="G2" s="12"/>
      <c r="H2" s="31"/>
      <c r="I2" s="6"/>
      <c r="J2" s="27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63" s="1" customFormat="1" ht="45.75" customHeight="1">
      <c r="C3" s="16"/>
      <c r="D3" s="10"/>
      <c r="E3" s="13"/>
      <c r="F3" s="13"/>
      <c r="G3" s="12"/>
      <c r="H3" s="31"/>
      <c r="I3" s="6"/>
      <c r="J3" s="2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3" s="4" customFormat="1" ht="25.5" customHeight="1">
      <c r="A4" s="3"/>
      <c r="B4" s="3"/>
      <c r="C4" s="43" t="s">
        <v>9</v>
      </c>
      <c r="D4" s="43"/>
      <c r="E4" s="43"/>
      <c r="F4" s="43"/>
      <c r="G4" s="43"/>
      <c r="H4" s="43"/>
      <c r="I4" s="7"/>
      <c r="J4" s="2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4" customFormat="1" ht="36.75" customHeight="1" thickBot="1">
      <c r="A5" s="3"/>
      <c r="B5" s="3"/>
      <c r="C5" s="44" t="s">
        <v>1</v>
      </c>
      <c r="D5" s="44"/>
      <c r="E5" s="44"/>
      <c r="F5" s="44"/>
      <c r="G5" s="44"/>
      <c r="H5" s="44"/>
      <c r="I5" s="7"/>
      <c r="J5" s="28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2" customFormat="1" ht="31.5" customHeight="1">
      <c r="C6" s="45" t="s">
        <v>11</v>
      </c>
      <c r="D6" s="46"/>
      <c r="E6" s="46"/>
      <c r="F6" s="46"/>
      <c r="G6" s="46"/>
      <c r="H6" s="47"/>
      <c r="I6" s="5"/>
      <c r="J6" s="29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63" s="2" customFormat="1" ht="27" customHeight="1">
      <c r="C7" s="48" t="s">
        <v>57</v>
      </c>
      <c r="D7" s="49"/>
      <c r="E7" s="49"/>
      <c r="F7" s="49"/>
      <c r="G7" s="49"/>
      <c r="H7" s="50"/>
      <c r="I7" s="5"/>
      <c r="J7" s="29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63" s="8" customFormat="1" ht="72" customHeight="1">
      <c r="C8" s="35" t="s">
        <v>3</v>
      </c>
      <c r="D8" s="11" t="s">
        <v>0</v>
      </c>
      <c r="E8" s="11" t="s">
        <v>4</v>
      </c>
      <c r="F8" s="11" t="s">
        <v>7</v>
      </c>
      <c r="G8" s="11" t="s">
        <v>5</v>
      </c>
      <c r="H8" s="36" t="s">
        <v>6</v>
      </c>
      <c r="I8" s="9"/>
      <c r="J8" s="30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63" s="17" customFormat="1" ht="81.75" customHeight="1">
      <c r="C9" s="37" t="s">
        <v>13</v>
      </c>
      <c r="D9" s="20" t="s">
        <v>36</v>
      </c>
      <c r="E9" s="20" t="s">
        <v>23</v>
      </c>
      <c r="F9" s="34" t="s">
        <v>47</v>
      </c>
      <c r="G9" s="20" t="s">
        <v>34</v>
      </c>
      <c r="H9" s="38">
        <v>202488</v>
      </c>
      <c r="I9" s="18"/>
      <c r="J9" s="30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</row>
    <row r="10" spans="1:63" s="17" customFormat="1" ht="90" customHeight="1">
      <c r="C10" s="37" t="s">
        <v>14</v>
      </c>
      <c r="D10" s="20" t="s">
        <v>37</v>
      </c>
      <c r="E10" s="20" t="s">
        <v>24</v>
      </c>
      <c r="F10" s="34" t="s">
        <v>48</v>
      </c>
      <c r="G10" s="20" t="s">
        <v>35</v>
      </c>
      <c r="H10" s="38">
        <v>140720</v>
      </c>
      <c r="I10" s="18"/>
      <c r="J10" s="30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</row>
    <row r="11" spans="1:63" s="17" customFormat="1" ht="93.75" customHeight="1">
      <c r="C11" s="37" t="s">
        <v>15</v>
      </c>
      <c r="D11" s="20"/>
      <c r="E11" s="20" t="s">
        <v>25</v>
      </c>
      <c r="F11" s="34" t="s">
        <v>49</v>
      </c>
      <c r="G11" s="20" t="s">
        <v>33</v>
      </c>
      <c r="H11" s="38"/>
      <c r="I11" s="18"/>
      <c r="J11" s="30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</row>
    <row r="12" spans="1:63" s="17" customFormat="1" ht="103.5" customHeight="1">
      <c r="C12" s="37" t="s">
        <v>16</v>
      </c>
      <c r="D12" s="20"/>
      <c r="E12" s="20" t="s">
        <v>26</v>
      </c>
      <c r="F12" s="34" t="s">
        <v>50</v>
      </c>
      <c r="G12" s="20" t="s">
        <v>33</v>
      </c>
      <c r="H12" s="38"/>
      <c r="I12" s="18"/>
      <c r="J12" s="30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</row>
    <row r="13" spans="1:63" s="17" customFormat="1" ht="90" customHeight="1">
      <c r="C13" s="37" t="s">
        <v>17</v>
      </c>
      <c r="D13" s="20" t="s">
        <v>38</v>
      </c>
      <c r="E13" s="20" t="s">
        <v>27</v>
      </c>
      <c r="F13" s="34" t="s">
        <v>51</v>
      </c>
      <c r="G13" s="20" t="s">
        <v>39</v>
      </c>
      <c r="H13" s="38">
        <v>155288</v>
      </c>
      <c r="I13" s="18"/>
      <c r="J13" s="30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</row>
    <row r="14" spans="1:63" s="17" customFormat="1" ht="131.25" customHeight="1">
      <c r="C14" s="37" t="s">
        <v>18</v>
      </c>
      <c r="D14" s="20" t="s">
        <v>40</v>
      </c>
      <c r="E14" s="20" t="s">
        <v>28</v>
      </c>
      <c r="F14" s="34" t="s">
        <v>52</v>
      </c>
      <c r="G14" s="20" t="s">
        <v>41</v>
      </c>
      <c r="H14" s="38">
        <v>212400</v>
      </c>
      <c r="I14" s="18"/>
      <c r="J14" s="30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</row>
    <row r="15" spans="1:63" s="17" customFormat="1" ht="91.5" customHeight="1">
      <c r="C15" s="37" t="s">
        <v>19</v>
      </c>
      <c r="D15" s="20" t="s">
        <v>42</v>
      </c>
      <c r="E15" s="20" t="s">
        <v>29</v>
      </c>
      <c r="F15" s="34" t="s">
        <v>55</v>
      </c>
      <c r="G15" s="20" t="s">
        <v>43</v>
      </c>
      <c r="H15" s="38">
        <v>64546</v>
      </c>
      <c r="I15" s="18"/>
      <c r="J15" s="30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</row>
    <row r="16" spans="1:63" s="17" customFormat="1" ht="70.5" customHeight="1">
      <c r="C16" s="37" t="s">
        <v>20</v>
      </c>
      <c r="D16" s="20" t="s">
        <v>44</v>
      </c>
      <c r="E16" s="20" t="s">
        <v>30</v>
      </c>
      <c r="F16" s="34" t="s">
        <v>53</v>
      </c>
      <c r="G16" s="20" t="s">
        <v>45</v>
      </c>
      <c r="H16" s="38">
        <v>166734</v>
      </c>
      <c r="I16" s="18"/>
      <c r="J16" s="30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</row>
    <row r="17" spans="3:47" s="17" customFormat="1" ht="72.75" customHeight="1">
      <c r="C17" s="37" t="s">
        <v>21</v>
      </c>
      <c r="D17" s="20"/>
      <c r="E17" s="20" t="s">
        <v>31</v>
      </c>
      <c r="F17" s="34" t="s">
        <v>56</v>
      </c>
      <c r="G17" s="20" t="s">
        <v>12</v>
      </c>
      <c r="H17" s="38"/>
      <c r="I17" s="18"/>
      <c r="J17" s="30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</row>
    <row r="18" spans="3:47" s="17" customFormat="1" ht="54.75" customHeight="1">
      <c r="C18" s="37" t="s">
        <v>22</v>
      </c>
      <c r="D18" s="20"/>
      <c r="E18" s="20" t="s">
        <v>32</v>
      </c>
      <c r="F18" s="34" t="s">
        <v>54</v>
      </c>
      <c r="G18" s="20" t="s">
        <v>12</v>
      </c>
      <c r="H18" s="38"/>
      <c r="I18" s="18"/>
      <c r="J18" s="30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</row>
    <row r="19" spans="3:47" s="14" customFormat="1" ht="52.5" customHeight="1" thickBot="1">
      <c r="C19" s="40" t="s">
        <v>2</v>
      </c>
      <c r="D19" s="41"/>
      <c r="E19" s="41"/>
      <c r="F19" s="41"/>
      <c r="G19" s="42"/>
      <c r="H19" s="33">
        <f>SUM(H9:H18)</f>
        <v>942176</v>
      </c>
      <c r="I19" s="15"/>
      <c r="J19" s="32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3:47" s="14" customFormat="1" ht="110.25" customHeight="1">
      <c r="C20" s="21"/>
      <c r="D20" s="22"/>
      <c r="E20" s="23"/>
      <c r="F20" s="23"/>
      <c r="G20" s="24"/>
      <c r="H20" s="25"/>
      <c r="I20" s="15"/>
      <c r="J20" s="3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3:47" s="14" customFormat="1" ht="80.25" customHeight="1">
      <c r="C21" s="39" t="s">
        <v>10</v>
      </c>
      <c r="D21" s="39"/>
      <c r="E21" s="39"/>
      <c r="F21" s="26"/>
      <c r="G21" s="39" t="s">
        <v>8</v>
      </c>
      <c r="H21" s="39"/>
      <c r="I21" s="15"/>
      <c r="J21" s="32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21:E21"/>
    <mergeCell ref="G21:H21"/>
    <mergeCell ref="C19:G19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colBreaks count="1" manualBreakCount="1">
    <brk id="9" max="2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M1" sqref="M1"/>
    </sheetView>
  </sheetViews>
  <sheetFormatPr baseColWidth="10" defaultRowHeight="15"/>
  <sheetData>
    <row r="1" spans="1:10" ht="263.25" customHeight="1">
      <c r="A1" s="52" t="s">
        <v>46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54" customHeight="1">
      <c r="A2" s="51">
        <v>2024</v>
      </c>
      <c r="B2" s="51"/>
      <c r="C2" s="51"/>
      <c r="D2" s="51"/>
      <c r="E2" s="51"/>
      <c r="F2" s="51"/>
      <c r="G2" s="51"/>
      <c r="H2" s="51"/>
      <c r="I2" s="51"/>
      <c r="J2" s="51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ABRIL 2024</vt:lpstr>
      <vt:lpstr>Hoja1</vt:lpstr>
      <vt:lpstr>'ABRIL 2024'!Área_de_impresión</vt:lpstr>
      <vt:lpstr>'ABRIL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2024-05-09T13:14:10Z</cp:lastPrinted>
  <dcterms:created xsi:type="dcterms:W3CDTF">2017-12-14T16:18:06Z</dcterms:created>
  <dcterms:modified xsi:type="dcterms:W3CDTF">2024-05-10T16:12:47Z</dcterms:modified>
</cp:coreProperties>
</file>