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8340"/>
  </bookViews>
  <sheets>
    <sheet name="ABRIL 2022" sheetId="4" r:id="rId1"/>
  </sheets>
  <definedNames>
    <definedName name="_xlnm._FilterDatabase" localSheetId="0" hidden="1">'ABRIL 2022'!$A$6:$BY$145</definedName>
    <definedName name="_xlnm.Print_Area" localSheetId="0">'ABRIL 2022'!$A$1:$I$150</definedName>
    <definedName name="_xlnm.Print_Titles" localSheetId="0">'ABRIL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5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B84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<sst xmlns="http://schemas.openxmlformats.org/spreadsheetml/2006/main" count="943" uniqueCount="585">
  <si>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</si>
  <si>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</si>
  <si>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</si>
  <si>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</si>
  <si>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</si>
  <si>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</si>
  <si>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</si>
  <si>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
RECEPCIÓN MERCANCIA</t>
  </si>
  <si>
    <t>FECHA LÍMITE</t>
  </si>
  <si>
    <t>#
RECEPCIÓN ALMACÉN</t>
  </si>
  <si>
    <t>2022-00052</t>
  </si>
  <si>
    <t>2022-00066</t>
  </si>
  <si>
    <t>DOCTORES MALLEN GUERRA, SA</t>
  </si>
  <si>
    <t>2021-01213</t>
  </si>
  <si>
    <t>CCC-PEEX-2021-0012</t>
  </si>
  <si>
    <r>
      <t xml:space="preserve">CODIFICACIÓN OBJETAL
</t>
    </r>
    <r>
      <rPr>
        <b/>
        <sz val="13"/>
        <color rgb="FFFF0000"/>
        <rFont val="Times New Roman"/>
        <family val="1"/>
      </rPr>
      <t xml:space="preserve">OC #. </t>
    </r>
  </si>
  <si>
    <t>DAF-CM-2022-0011</t>
  </si>
  <si>
    <t>BP MEDICAL, SA</t>
  </si>
  <si>
    <t>2022-00061</t>
  </si>
  <si>
    <t>INVERSIONES ND &amp; ASOCIADOS, SRL</t>
  </si>
  <si>
    <t>DAF-CM-2022-0016</t>
  </si>
  <si>
    <t>CCC-CP-2021-0020</t>
  </si>
  <si>
    <t>ALIMENTOS VARIOS PARA USO DE LA COCINA</t>
  </si>
  <si>
    <t># FACTURA</t>
  </si>
  <si>
    <t>CONDUCE S/N</t>
  </si>
  <si>
    <t>FARACH, SA</t>
  </si>
  <si>
    <t>SANOZ FARMACEUTICA, SRL</t>
  </si>
  <si>
    <t>MEGA LABS, SRL</t>
  </si>
  <si>
    <t>CRISTALIA DOMINICANA, SRL</t>
  </si>
  <si>
    <t>AMIPHARMA DOMINICANA, SRL</t>
  </si>
  <si>
    <t>SUIPHAR DOMINICANA, SRL</t>
  </si>
  <si>
    <t>INVERSIONES DLP, SRL</t>
  </si>
  <si>
    <t>EPX DOMINICANA, SRL</t>
  </si>
  <si>
    <t>SUED &amp; FARGESA, SRL</t>
  </si>
  <si>
    <t>SUPLIDORES MEDICOS COMERCIALES SUMEDCOR, SRL</t>
  </si>
  <si>
    <t>PHARMACEUTICAL TECHNOLOGY, SA</t>
  </si>
  <si>
    <t>PROTECCION INTERNACIONAL, SRL</t>
  </si>
  <si>
    <t>PROLIMDES COMERCIAL, SRL</t>
  </si>
  <si>
    <t>GTG INDUSTRIAL, SRL</t>
  </si>
  <si>
    <t>PROFARES, SRL</t>
  </si>
  <si>
    <t>R&amp;P PROVISOLUCIONES, SRL</t>
  </si>
  <si>
    <t>MEDICAMENTOS CITOSTATICOS Y PALIATIVOS</t>
  </si>
  <si>
    <t>ERTAPENEM 1G AMPOLLA</t>
  </si>
  <si>
    <t>CONTROL EQAS HEMATOLOGIA</t>
  </si>
  <si>
    <t>ROUTER</t>
  </si>
  <si>
    <t>2021-01208</t>
  </si>
  <si>
    <t>2021-01210</t>
  </si>
  <si>
    <t>CCC-PEPU-2021-0014</t>
  </si>
  <si>
    <t>N/A</t>
  </si>
  <si>
    <t>DAF-CM-2022-0023</t>
  </si>
  <si>
    <t>2022-00103</t>
  </si>
  <si>
    <t>2021-01212</t>
  </si>
  <si>
    <t>2022-00113</t>
  </si>
  <si>
    <t>UC-CD-2022-0006</t>
  </si>
  <si>
    <t>DAF-CM-2021-0286</t>
  </si>
  <si>
    <t>2021-01216</t>
  </si>
  <si>
    <t>2021-01214</t>
  </si>
  <si>
    <t>2022-00007</t>
  </si>
  <si>
    <t>CCC-PEPU-2021-0013</t>
  </si>
  <si>
    <t>2022-00124</t>
  </si>
  <si>
    <t>DAF-CM-2022-0053</t>
  </si>
  <si>
    <t>2022-00125</t>
  </si>
  <si>
    <t>2021-01060</t>
  </si>
  <si>
    <t>DAF-CM-2021-0216</t>
  </si>
  <si>
    <t>2022-00126</t>
  </si>
  <si>
    <t>DAF-CM-2022-0025</t>
  </si>
  <si>
    <t>2022-00151</t>
  </si>
  <si>
    <t>DAF-CM-2022-0049</t>
  </si>
  <si>
    <t>2022-00084</t>
  </si>
  <si>
    <t>DAF-CM-2021-0183</t>
  </si>
  <si>
    <t>2021-01276</t>
  </si>
  <si>
    <t>CCC-PEEX-2021-0019</t>
  </si>
  <si>
    <t>DAF-CM-2022-0045</t>
  </si>
  <si>
    <t>DAF-CM-2021-0195</t>
  </si>
  <si>
    <t>2022-00194</t>
  </si>
  <si>
    <t>DAF-CM-2022-0057</t>
  </si>
  <si>
    <t>UC-CD-2022-0004</t>
  </si>
  <si>
    <t>2022-00137</t>
  </si>
  <si>
    <t>UC-CD-2022-0014</t>
  </si>
  <si>
    <t>2022-00176</t>
  </si>
  <si>
    <t>UC-CD-2022-0049</t>
  </si>
  <si>
    <t>DAF-CM-2022-0022</t>
  </si>
  <si>
    <t>2022-00197</t>
  </si>
  <si>
    <t>UC-CD-2022-0037</t>
  </si>
  <si>
    <t>DAF-CM-2022-0031</t>
  </si>
  <si>
    <t>Estado de Cuentas a Suplidores
Facturas Recibidas en Compras</t>
  </si>
  <si>
    <t xml:space="preserve"> FACTURAS DEL MES DE ABRIL 2022</t>
  </si>
  <si>
    <t>08/04/2022</t>
  </si>
  <si>
    <t>13/04/2022</t>
  </si>
  <si>
    <t>11/04/2022</t>
  </si>
  <si>
    <t>21/04/2022</t>
  </si>
  <si>
    <t>CONDUCE 469874</t>
  </si>
  <si>
    <t>CONDUCE 599</t>
  </si>
  <si>
    <t>CONDUCE 240</t>
  </si>
  <si>
    <t>FGB-000000795</t>
  </si>
  <si>
    <t>CONDUCE 3143</t>
  </si>
  <si>
    <t>SD00494948</t>
  </si>
  <si>
    <t>CONDUCE 1557</t>
  </si>
  <si>
    <t>CONDUCE SC-006184</t>
  </si>
  <si>
    <t>CONDUCE 1560</t>
  </si>
  <si>
    <t>04-1469</t>
  </si>
  <si>
    <t>CONDUCE 563</t>
  </si>
  <si>
    <t>001-1067308</t>
  </si>
  <si>
    <t>VFR-113260</t>
  </si>
  <si>
    <t>CONDUCE PED466427</t>
  </si>
  <si>
    <t>CONDUCE 22-02</t>
  </si>
  <si>
    <t>PED466748</t>
  </si>
  <si>
    <t>SD00495344</t>
  </si>
  <si>
    <t>FGB-000000798</t>
  </si>
  <si>
    <t>FV/2022/0385</t>
  </si>
  <si>
    <t>21361</t>
  </si>
  <si>
    <t>682840</t>
  </si>
  <si>
    <t>CONDUCE PED466902</t>
  </si>
  <si>
    <t>CONDUCE SC-006190</t>
  </si>
  <si>
    <t>CONDUCE 101809</t>
  </si>
  <si>
    <t>1364</t>
  </si>
  <si>
    <t>CONDUCE 02</t>
  </si>
  <si>
    <t>9100429909</t>
  </si>
  <si>
    <t>CONDUCE 27459</t>
  </si>
  <si>
    <t>HD-026533</t>
  </si>
  <si>
    <t>HD-026534</t>
  </si>
  <si>
    <t>001-1069205</t>
  </si>
  <si>
    <t>FAIN00005738</t>
  </si>
  <si>
    <t>CONDUCE 1572</t>
  </si>
  <si>
    <t>5141</t>
  </si>
  <si>
    <t>CONDUCE 367</t>
  </si>
  <si>
    <t>CONDUCE 151606</t>
  </si>
  <si>
    <t>CONDUCE 1567</t>
  </si>
  <si>
    <t>001-1068286</t>
  </si>
  <si>
    <t>PV-00278804</t>
  </si>
  <si>
    <t>609</t>
  </si>
  <si>
    <t>FAC-500003014</t>
  </si>
  <si>
    <t>CONDUCE 1570</t>
  </si>
  <si>
    <t>CONDUCE 1569</t>
  </si>
  <si>
    <t>347</t>
  </si>
  <si>
    <t>CONDUCE 469911</t>
  </si>
  <si>
    <t>FAT15-00092249</t>
  </si>
  <si>
    <t>CONDUCE 336</t>
  </si>
  <si>
    <t>FAC/2022/0516</t>
  </si>
  <si>
    <t>SD00496487</t>
  </si>
  <si>
    <t>CONDUCE 466277</t>
  </si>
  <si>
    <t>CONDUCE 469932</t>
  </si>
  <si>
    <t>CONDUCE 469853</t>
  </si>
  <si>
    <t>001-1071317</t>
  </si>
  <si>
    <t>101-015774</t>
  </si>
  <si>
    <t>VTA-000163096</t>
  </si>
  <si>
    <t>CONDUCE 1583</t>
  </si>
  <si>
    <t>CONDUCE 1582</t>
  </si>
  <si>
    <t>DISSDOM-22-160</t>
  </si>
  <si>
    <t>CONDUCE 1579</t>
  </si>
  <si>
    <t>1644</t>
  </si>
  <si>
    <t>CONDUCE 1645</t>
  </si>
  <si>
    <t>CONDUE 589</t>
  </si>
  <si>
    <t>CONDUCE 588</t>
  </si>
  <si>
    <t>CONDUCE 1575</t>
  </si>
  <si>
    <t>CONDUCE 1574</t>
  </si>
  <si>
    <t>FOB-000000799</t>
  </si>
  <si>
    <t>ED10001546</t>
  </si>
  <si>
    <t>CONDUCE 1576</t>
  </si>
  <si>
    <t>CONDUCE 97</t>
  </si>
  <si>
    <t>CONDUCE 1577</t>
  </si>
  <si>
    <t>CONDUCE 1588</t>
  </si>
  <si>
    <t>VFR-056992</t>
  </si>
  <si>
    <t>VFR-056990</t>
  </si>
  <si>
    <t>CONDUCE 11589</t>
  </si>
  <si>
    <t>CONDUCE PED468741</t>
  </si>
  <si>
    <t>CONDUCE PED468752</t>
  </si>
  <si>
    <t>FGB-000000801</t>
  </si>
  <si>
    <t>CONDUCE PED469303</t>
  </si>
  <si>
    <t>CONDUCE SD-10453</t>
  </si>
  <si>
    <t>FAC/2022/0564</t>
  </si>
  <si>
    <t>101-015812</t>
  </si>
  <si>
    <t>FARMACO QUIMICA NACIONAL, SA FARMACONAL</t>
  </si>
  <si>
    <t>GRUPO FARMACEUTICO CAR-M , SRL</t>
  </si>
  <si>
    <t>HOSPIFAR, SAL</t>
  </si>
  <si>
    <t>LUIS E. BETANCES  R&amp;CO, SAS</t>
  </si>
  <si>
    <t>CARIBBEAN ITEGRATED SOLUTIONS, SRL</t>
  </si>
  <si>
    <t>SEAN DOMINICANA, SRL</t>
  </si>
  <si>
    <t>PEREZ BARROSO, SRL</t>
  </si>
  <si>
    <t>JOCACE, SA</t>
  </si>
  <si>
    <t>SUPLIDORA HIDAMAR, SRL</t>
  </si>
  <si>
    <t>MACROTECH FARMACEUTICA, SRL</t>
  </si>
  <si>
    <t>KETTLE SANCHEZ &amp; CO, SA</t>
  </si>
  <si>
    <t>BIO NUCLEAR, SA</t>
  </si>
  <si>
    <t>LIRIANO  NUEZ COMERCIAL, SRL</t>
  </si>
  <si>
    <t>WEST, SA</t>
  </si>
  <si>
    <t>COPEM HOSPICLINIC, SRL</t>
  </si>
  <si>
    <t>OFFITEK, SRL</t>
  </si>
  <si>
    <t>HIDROMED, SRL</t>
  </si>
  <si>
    <t>M.P. UNIFORMES DE EMPRESAS, SRL</t>
  </si>
  <si>
    <t>HAUSPITAL</t>
  </si>
  <si>
    <t>SANTOS &amp; ORTIZ GROUP, SRL</t>
  </si>
  <si>
    <t>ALEX  DICRISTINA MULTISOLUCIONES, SRL</t>
  </si>
  <si>
    <t>LETERAGO, SRL</t>
  </si>
  <si>
    <t>FARMACO INTERNACIONAL, SRL</t>
  </si>
  <si>
    <t>UNIQUE REPRESENTACIONES, SRL</t>
  </si>
  <si>
    <t>AGUA CRISTAL. SA</t>
  </si>
  <si>
    <t>SERVIAMED DOMINICANA, SRL</t>
  </si>
  <si>
    <t>RAMIREZ&amp; MOJICA ENVOY PACK COURIER EXPRESS, SRL</t>
  </si>
  <si>
    <t>ROFASA FARMA EIRL</t>
  </si>
  <si>
    <t>LOS  HIDALGOS SAS</t>
  </si>
  <si>
    <t>PRO PHARMACEUTICAL PEÑA, SRL</t>
  </si>
  <si>
    <t>MORAMI, SRL</t>
  </si>
  <si>
    <t>AVENGELY COMPANIES, SRL</t>
  </si>
  <si>
    <t>ECO DOMINICANA, SRL</t>
  </si>
  <si>
    <t>SERVICIOS MULTIPLES COMERCIALES SEMCO, SRL</t>
  </si>
  <si>
    <t>INDO QUIMICA SAS</t>
  </si>
  <si>
    <t>DISS DOMINICANA, SRL</t>
  </si>
  <si>
    <t>MARINO REYES GUILAMO</t>
  </si>
  <si>
    <t>PROPANO Y DERIVADOS, SA</t>
  </si>
  <si>
    <t>OSCAR A. RENTA NEGRON, SA</t>
  </si>
  <si>
    <t>DRENAJE DE CIRCUITO CERRADO #19 400ML</t>
  </si>
  <si>
    <t>FRASCO DE BOROSILICATO C/TAPON DE ROSCA DE 500 ML</t>
  </si>
  <si>
    <t>BATA QUIRURGICA ESTERIL SIZE L</t>
  </si>
  <si>
    <t>BICARBONATO DE SODIO 8.4% 10 ML, SULFATO DE AMIKACINA 500MG 2 ML</t>
  </si>
  <si>
    <t>ERTAPENIM 1G AMPOLLA</t>
  </si>
  <si>
    <t>ALBUMINA HUMANA 20% INY</t>
  </si>
  <si>
    <t>BATA  QUIRURGICA ESTERIL REFORZADA SIZE L</t>
  </si>
  <si>
    <t>GADOPENTINA DIMEGLUMINA 469 15 ML AMP</t>
  </si>
  <si>
    <t>FILETE DE BACALAO</t>
  </si>
  <si>
    <t>ESOMEPROZOL SODICO 40 MG AMP</t>
  </si>
  <si>
    <t>VASO FOAM #10, TAPA P/VASO #10</t>
  </si>
  <si>
    <t>DEXKETOPROFENO 50 MG AMP</t>
  </si>
  <si>
    <t>AZUCAR BLANCA, AZUCAR CREMA SACO 125 LBS</t>
  </si>
  <si>
    <t>BUDESODINA 0.75MG 3 ML</t>
  </si>
  <si>
    <t>BAJANTES PARA QUIMIOTERAPIA</t>
  </si>
  <si>
    <t>COLORANTE PASO #3 SOLUCION BASICO</t>
  </si>
  <si>
    <t>ACIDO ZOLENDRONICO 4MG AMP</t>
  </si>
  <si>
    <t>GORRO DE ENFERMERA AZUL</t>
  </si>
  <si>
    <t xml:space="preserve">CUCHILLAS HP 35 ULTRA BAJO PERFIL, CUCHILLAS HP 35 ULTRA ALTO PERFIL, PORTA OBJETO ESMERILIZADO </t>
  </si>
  <si>
    <t>IOPAMIDOL 100ML PAMDOL  , IOPAMIDOL 370MG/50ML</t>
  </si>
  <si>
    <t>SULFATO 1G, VITAMINA B12, B1+LIDOCAINA 50,000 U, DICYNONE ETAMISLATO DCI 250 MG/2ML</t>
  </si>
  <si>
    <t>PROTEINA POLIMERICA CON OMEGA 3 8 OZ VAINILLA</t>
  </si>
  <si>
    <t>TINTAS PARA IMPRESORA DEL CENTRO DE INAGENES</t>
  </si>
  <si>
    <t>MANITOL INFUSION 250ML AL 20%</t>
  </si>
  <si>
    <t>LAXANTE ORAL RAZZ LAX 45ML FCO, ENEMA FLEET 133ML/ PARA ADULTO</t>
  </si>
  <si>
    <t>PORTA OBJETO ESMERILIZADO</t>
  </si>
  <si>
    <t>VASO FOAM #10</t>
  </si>
  <si>
    <t>OMEPRAZOL 40MG/10ML</t>
  </si>
  <si>
    <t>CONTENEDOR PARA DESECHOS CORTO PUNZANTES COLOR ROJO DE 1  GALÓN</t>
  </si>
  <si>
    <t>BROMURO DE VECURONIO 4 MG 1 ML</t>
  </si>
  <si>
    <t>SUCRALFATO 1 G</t>
  </si>
  <si>
    <t>CATETER DRENAJE MULTIPROPOSITO #8 FR 2.85 MM 20 CM</t>
  </si>
  <si>
    <t>CATETER DE SUCCION CERRADO #14, CATETER DE SUCCION CERRADO #16, CATETER DE QUIMIOTERAPIA #8</t>
  </si>
  <si>
    <t>CANULA DE OBIXENO ADULTO</t>
  </si>
  <si>
    <t>SOLUCION SALINA 0.9% 100 ML FRASCO</t>
  </si>
  <si>
    <t>BEVACIZUMAB 100 MG INY, BEVACIZUMAB 400 MG INY, TRASTUZUMAB 600 MG 5 ML VIAL</t>
  </si>
  <si>
    <t>CONFECCION DE UNIFORMES PARA PROYECTO EDECANES</t>
  </si>
  <si>
    <t>FILETE DE BACALAO, POLLO ENTERO SACO DE 100 LBS</t>
  </si>
  <si>
    <t>LEVETIRACETAM 500MG/5ML AMP</t>
  </si>
  <si>
    <t>METRONIDAZOL 500 MG FRASCO</t>
  </si>
  <si>
    <t>SOLUCION SALINA AL 0.9% 100ML, SOLUCION SALINA 0.9% 500ML</t>
  </si>
  <si>
    <t>SONDA PROSTATICA 3 VIAS BALON 50ML 22CH/FR PUNTA DOFOUR 100% SILICONA</t>
  </si>
  <si>
    <t xml:space="preserve">CONECTOR LIBRE DE AGUJAS DE UNA VIA </t>
  </si>
  <si>
    <t>CAPECITABINA 500MG</t>
  </si>
  <si>
    <t>PANTOPRAZOL 40 MGIV</t>
  </si>
  <si>
    <t>ACETILCISTEINA 300MG/3ML AMP</t>
  </si>
  <si>
    <t>JABON ANTIBACTERIAL COMUN EN ESPUMA</t>
  </si>
  <si>
    <t>SONDA DE SILICON DE 2 VIAS #20, SONDA DE SILICON DE 2 VIAS #22</t>
  </si>
  <si>
    <t>PLACA RADIOGRAFICAS DE RAYOS X 10X12, PLACA RADIOGRAFICAS DE RAYOS X 14X17</t>
  </si>
  <si>
    <t>CATETER  CON SISTEMA DE SUCCION CERRADO TIP T 24H</t>
  </si>
  <si>
    <t>TERMOMETRO ORAL</t>
  </si>
  <si>
    <t>BOTELLON DE AGUA PURIFICADA 5 GALS</t>
  </si>
  <si>
    <t>AGUJA RAQUIDEA #23X3 1/2</t>
  </si>
  <si>
    <t>CANULA ENDOMETRIAL 3.0 MM</t>
  </si>
  <si>
    <t>BAJANTE DE SUERO MACROGOTERO</t>
  </si>
  <si>
    <t>TRITURADORA DE PAPEL INDUSTRIAL, SACA PUNTA ELECTRICO</t>
  </si>
  <si>
    <t>PAPEL PARA ESTERILIZAR 54X54 POLIPROPILENO</t>
  </si>
  <si>
    <t>HILO SURGISEL FIBRILAR 5X 10 CM</t>
  </si>
  <si>
    <t>BISTURI #22 C/MANGO</t>
  </si>
  <si>
    <t>MASCARILLA DE OXIGENO CON RESERVORIO ADULTO</t>
  </si>
  <si>
    <t>CANULA DE MAYO #10.0 MM</t>
  </si>
  <si>
    <t>SOLUCION SALINA 0.9% 1000 ML FRASCO, SOLUCION SALINA 0.9% 500ML FRASCO, SOLUCION SALINA 3000 CC BIKSA, SOLUCION MIXTA AL 0.33% 1000 ML FRASCO</t>
  </si>
  <si>
    <t>NIFEDIPINA 60 MG TABLETA, POLIESTIRENO SULFANATO RESIN CALCIO G</t>
  </si>
  <si>
    <t>BOTELLON DE AGUA PURIFICADA 6 GLS.</t>
  </si>
  <si>
    <t>BOTELLON DE AGUA PURIGICADA 5 GLS.</t>
  </si>
  <si>
    <t>BOTELLON AGUA PURIFICADA 5 GLS</t>
  </si>
  <si>
    <t>GAS LICUADO DE PETROLEO, GLP</t>
  </si>
  <si>
    <t>CINTA ADHESIVA AUTOCLAVE 18MM</t>
  </si>
  <si>
    <t>MEDICAMENTOS  PARA EL AREA DE HOSPITALIZACION</t>
  </si>
  <si>
    <t>MEDICAMENTOS GENERALES</t>
  </si>
  <si>
    <t>TOALLAS PRECORTADAS PARA BAÑOS, PAPEL DE BAÑO JUMBO</t>
  </si>
  <si>
    <t>APLICADOR CUTANEO ESTERIL 26ML, JERINGA DE BULBO 50 ML</t>
  </si>
  <si>
    <t>AGUA ENRIQUECIDA AL 98% 6 VIALES DE 50-300ML</t>
  </si>
  <si>
    <t>ALOPURINOL 300 MG COMP</t>
  </si>
  <si>
    <t>DEXAMETAZONA 4MG TAB, PREGABALINA 150 MG CAP, PREGABALINA 75 MG COMP.</t>
  </si>
  <si>
    <t>BOLSA COLECTORA DE ORINA 2LST, CANULA DE MAYO #9,MM</t>
  </si>
  <si>
    <t>SELLOS RECTANGULARES 2.9X1.49 PULGADAS DE IMÁGENES</t>
  </si>
  <si>
    <t>CLORHEXIDINA ENJUAGUE BUCAL 200 ML, DEXAMETAXONA 8 MG/2ML</t>
  </si>
  <si>
    <t>PIPERACILINA 4.G + TAZOBACTAN 500 MG VIAL</t>
  </si>
  <si>
    <t>ZAFACONES PARA DESECHOS COMUNES Y BIOLOGICOS</t>
  </si>
  <si>
    <t xml:space="preserve">ENVASE PLASTICO 4 OZ  CON TAPA </t>
  </si>
  <si>
    <t>VASOS PLASTICO #3</t>
  </si>
  <si>
    <t>NISTATINA 100,000UL/ML SUSPENSION 30 ML FCO, RANITIDINA 50 MG/2ML</t>
  </si>
  <si>
    <t>SONDA DE ALIMENTACION NASOGASTRICA #10</t>
  </si>
  <si>
    <t>CATETER INTRAVENOSO #18, CATETER INTRAVENOSO #20</t>
  </si>
  <si>
    <t>CLINDAMICINA 600 MG INY, PROPINOX 15 MG</t>
  </si>
  <si>
    <t>PREDNISONA 50 MG TAB</t>
  </si>
  <si>
    <t>SOLUCION RINGER 1000 ML FRASCO</t>
  </si>
  <si>
    <t xml:space="preserve">FUENTE DE GE-68  PARA  EQUIPO BIOGRAPH MEDICINA MCT </t>
  </si>
  <si>
    <t>FLUCONAZOL 200MG 1X 100ML INFUSION</t>
  </si>
  <si>
    <t>POLIGELINA ML FCO, SULFATO DE MAGNESIO 10%</t>
  </si>
  <si>
    <t>MEDICAMENTOS CITOSTATIOCS Y PALIATIVOS</t>
  </si>
  <si>
    <t>MEDICAMENTOS  CITOSTATICOS Y PALIATIVOS</t>
  </si>
  <si>
    <t>TRIMA ACCEL + ACD A 750 ML LUER LOCK KIT</t>
  </si>
  <si>
    <t>NIFEDIPINA 30 MG TABLETA</t>
  </si>
  <si>
    <t>PROPINOX 15 MG</t>
  </si>
  <si>
    <t>GEL CONGELANTE PARA CRIOSTATO FCO. 120 ML, PERMOUNT FCO/500ML</t>
  </si>
  <si>
    <t>KETOROLACO 30 MG INY, KETOROLACO 60MG/2ML AMP</t>
  </si>
  <si>
    <t>MASCARILLA PARA NEBULIZAR ADULTO</t>
  </si>
  <si>
    <t>CIPROFLOXACINA 200MG/100ML INY</t>
  </si>
  <si>
    <t>DAUNORUBICINA 20MG INY</t>
  </si>
  <si>
    <t>BOTELLON DE AGUA PURIFICADA 5 GLS</t>
  </si>
  <si>
    <t>2022-00201</t>
  </si>
  <si>
    <t>2022-00163</t>
  </si>
  <si>
    <t>2022-00219</t>
  </si>
  <si>
    <t>2022-00187</t>
  </si>
  <si>
    <t>2022-00216</t>
  </si>
  <si>
    <t>2022-00191</t>
  </si>
  <si>
    <t>2022-00218</t>
  </si>
  <si>
    <t>2022-0006</t>
  </si>
  <si>
    <t>2022-00222</t>
  </si>
  <si>
    <t>2022-00209</t>
  </si>
  <si>
    <t>2022-00205</t>
  </si>
  <si>
    <t>2022-00169</t>
  </si>
  <si>
    <t>2022-00217</t>
  </si>
  <si>
    <t>2022-00193</t>
  </si>
  <si>
    <t>2022-00220</t>
  </si>
  <si>
    <t>2021-01245</t>
  </si>
  <si>
    <t>2022-00206</t>
  </si>
  <si>
    <t>2021-00990</t>
  </si>
  <si>
    <t>2022-00231</t>
  </si>
  <si>
    <t>2022-00224</t>
  </si>
  <si>
    <t>2022-00225</t>
  </si>
  <si>
    <t>2021-01269</t>
  </si>
  <si>
    <t>2021-00987</t>
  </si>
  <si>
    <t>2022-00254</t>
  </si>
  <si>
    <t>2022-00235</t>
  </si>
  <si>
    <t>2022-00274</t>
  </si>
  <si>
    <t>2021-01286</t>
  </si>
  <si>
    <t>2022-00262</t>
  </si>
  <si>
    <t>2022-00263</t>
  </si>
  <si>
    <t>N /A</t>
  </si>
  <si>
    <t>EN  PROCESO</t>
  </si>
  <si>
    <t>2022-00256</t>
  </si>
  <si>
    <t>2021-012113</t>
  </si>
  <si>
    <t>2022-00223</t>
  </si>
  <si>
    <t>2022-00230</t>
  </si>
  <si>
    <t>2022-00248</t>
  </si>
  <si>
    <t>2022-00259</t>
  </si>
  <si>
    <t>2022-00233</t>
  </si>
  <si>
    <t>2022-00255</t>
  </si>
  <si>
    <t>2021-00997</t>
  </si>
  <si>
    <t>2021-00309</t>
  </si>
  <si>
    <t>2022-00252</t>
  </si>
  <si>
    <t>2022-00251</t>
  </si>
  <si>
    <t>2021-00857</t>
  </si>
  <si>
    <t>2022-00228</t>
  </si>
  <si>
    <t>2021-00224</t>
  </si>
  <si>
    <t>2022-00239</t>
  </si>
  <si>
    <t>2021-01090</t>
  </si>
  <si>
    <t>2022-00238</t>
  </si>
  <si>
    <t>2022-00273</t>
  </si>
  <si>
    <t>2022-00246</t>
  </si>
  <si>
    <t>2022-00287</t>
  </si>
  <si>
    <t>2022-00284</t>
  </si>
  <si>
    <t>2022-00232</t>
  </si>
  <si>
    <t>2022-00186</t>
  </si>
  <si>
    <t>2022-00240</t>
  </si>
  <si>
    <t>2022-00227</t>
  </si>
  <si>
    <t>2022-00267</t>
  </si>
  <si>
    <t>2021-00840</t>
  </si>
  <si>
    <t>2022-00244</t>
  </si>
  <si>
    <t>2022-00236</t>
  </si>
  <si>
    <t>2022-00226</t>
  </si>
  <si>
    <t>2022-00245</t>
  </si>
  <si>
    <t>2022--00268</t>
  </si>
  <si>
    <t>2022-00017</t>
  </si>
  <si>
    <t>2022-00241</t>
  </si>
  <si>
    <t>2022-00253</t>
  </si>
  <si>
    <t>2022-00243</t>
  </si>
  <si>
    <t>2022-00264</t>
  </si>
  <si>
    <t>2022-00275</t>
  </si>
  <si>
    <t>2021-00911</t>
  </si>
  <si>
    <t>2021-00955</t>
  </si>
  <si>
    <t>2022-00283</t>
  </si>
  <si>
    <t>2022-00266</t>
  </si>
  <si>
    <t>2021-01206</t>
  </si>
  <si>
    <t>2022-00247</t>
  </si>
  <si>
    <t>2022-00170</t>
  </si>
  <si>
    <t>2022-01214</t>
  </si>
  <si>
    <t>2022--00306</t>
  </si>
  <si>
    <t>DAF-CM-2022-0059</t>
  </si>
  <si>
    <t>DAF-CM-2022-0035</t>
  </si>
  <si>
    <t>DAF-CM-2022-0006</t>
  </si>
  <si>
    <t>DAF-CM-2022-0071</t>
  </si>
  <si>
    <t>DAF-CM-2022-0075</t>
  </si>
  <si>
    <t>DAF-CM-2022-0061</t>
  </si>
  <si>
    <t>DAF-CM-2022-0029</t>
  </si>
  <si>
    <t>DAF-CM-2021-0256</t>
  </si>
  <si>
    <t>DAF-CM-2021-0194</t>
  </si>
  <si>
    <t>DAF-CM-2022-0070</t>
  </si>
  <si>
    <t>DAF-CM-2022-0042</t>
  </si>
  <si>
    <t>DAF-CM-2022-0076</t>
  </si>
  <si>
    <t>UC-CD-2021-0280</t>
  </si>
  <si>
    <t>DAF-CM-2022-0073</t>
  </si>
  <si>
    <t>DAF-CM-2022-0050</t>
  </si>
  <si>
    <t>DAF-CM-2022-0062</t>
  </si>
  <si>
    <t>DAF-CM-2022-0060</t>
  </si>
  <si>
    <t>UC-CD-2022-0069</t>
  </si>
  <si>
    <t>DAF-CM-2022-0028</t>
  </si>
  <si>
    <t>DAF-CM-2021-0028</t>
  </si>
  <si>
    <t>DAF-CM-2021-0164</t>
  </si>
  <si>
    <t>UC-CD-2022-0052</t>
  </si>
  <si>
    <t>DAF-CM-2022-0065</t>
  </si>
  <si>
    <t>DAF-CM-2021-0012</t>
  </si>
  <si>
    <t>DAF-CM-2021-0193</t>
  </si>
  <si>
    <t>DAF-CM-2022-0027</t>
  </si>
  <si>
    <t>DAF-CM-2022-0095</t>
  </si>
  <si>
    <t>UC-CD-2022-0074</t>
  </si>
  <si>
    <t>DAF-CM-2022-0063</t>
  </si>
  <si>
    <t>UC-CD-2021-0178</t>
  </si>
  <si>
    <t>UC-CD-2021-0298</t>
  </si>
  <si>
    <t>DAF-CM-2021-0121</t>
  </si>
  <si>
    <t>DAF-CM-2021-0158</t>
  </si>
  <si>
    <t>DAF-CM-2021-0189</t>
  </si>
  <si>
    <t>DAF-CM-2022-0080</t>
  </si>
  <si>
    <t>UC-CD-2022-0078</t>
  </si>
  <si>
    <t>79,,600.00</t>
  </si>
  <si>
    <t>852-2022</t>
  </si>
  <si>
    <t>855-2022</t>
  </si>
  <si>
    <t>858-2022</t>
  </si>
  <si>
    <t>861-2022</t>
  </si>
  <si>
    <t>862-2022</t>
  </si>
  <si>
    <t>863-2022</t>
  </si>
  <si>
    <t>864-2022</t>
  </si>
  <si>
    <t>865-2022</t>
  </si>
  <si>
    <t>866-2022</t>
  </si>
  <si>
    <t>867-2022</t>
  </si>
  <si>
    <t>837-2022</t>
  </si>
  <si>
    <t>838-2022</t>
  </si>
  <si>
    <t>839-2022</t>
  </si>
  <si>
    <t>840-2022</t>
  </si>
  <si>
    <t>841-2022</t>
  </si>
  <si>
    <t>842-2022</t>
  </si>
  <si>
    <t>875-2022</t>
  </si>
  <si>
    <t>882-2022</t>
  </si>
  <si>
    <t>880-2022</t>
  </si>
  <si>
    <t>877-2022</t>
  </si>
  <si>
    <t>884-2022</t>
  </si>
  <si>
    <t>886-2022</t>
  </si>
  <si>
    <t>885-2022</t>
  </si>
  <si>
    <t>874-2022</t>
  </si>
  <si>
    <t>860-2022</t>
  </si>
  <si>
    <t>876-2022</t>
  </si>
  <si>
    <t>892-2022</t>
  </si>
  <si>
    <t>894-2022</t>
  </si>
  <si>
    <t>895-2022</t>
  </si>
  <si>
    <t>943-2022</t>
  </si>
  <si>
    <t>946-2022</t>
  </si>
  <si>
    <t>897-2022</t>
  </si>
  <si>
    <t>902-2022</t>
  </si>
  <si>
    <t>901-2022</t>
  </si>
  <si>
    <t>900-2022</t>
  </si>
  <si>
    <t>899-2022</t>
  </si>
  <si>
    <t>903-20222</t>
  </si>
  <si>
    <t>898-2022</t>
  </si>
  <si>
    <t>961-2022</t>
  </si>
  <si>
    <t>904-2022</t>
  </si>
  <si>
    <t>909-2022</t>
  </si>
  <si>
    <t>951-2022</t>
  </si>
  <si>
    <t>954-2021</t>
  </si>
  <si>
    <t>955-2022</t>
  </si>
  <si>
    <t>960-2022</t>
  </si>
  <si>
    <t>962-2022</t>
  </si>
  <si>
    <t>963-2022</t>
  </si>
  <si>
    <t>965-2022</t>
  </si>
  <si>
    <t>966-2022</t>
  </si>
  <si>
    <t>967-2022</t>
  </si>
  <si>
    <t>968-2022</t>
  </si>
  <si>
    <t>938-2022</t>
  </si>
  <si>
    <t>936-2022</t>
  </si>
  <si>
    <t>925-2022</t>
  </si>
  <si>
    <t>912-2022</t>
  </si>
  <si>
    <t>920-2022</t>
  </si>
  <si>
    <t>921-2022</t>
  </si>
  <si>
    <t>930-2022</t>
  </si>
  <si>
    <t>929-2022</t>
  </si>
  <si>
    <t>927-2022</t>
  </si>
  <si>
    <t>926-2022</t>
  </si>
  <si>
    <t>923-2022</t>
  </si>
  <si>
    <t>947-2022</t>
  </si>
  <si>
    <t>935-2022</t>
  </si>
  <si>
    <t>934-2022</t>
  </si>
  <si>
    <t>986-2022</t>
  </si>
  <si>
    <t>984-2022</t>
  </si>
  <si>
    <t>981-2022</t>
  </si>
  <si>
    <t>988-2022</t>
  </si>
  <si>
    <t>985-2022</t>
  </si>
  <si>
    <t>989-2022</t>
  </si>
  <si>
    <t>982-2022</t>
  </si>
  <si>
    <t>991-2022</t>
  </si>
  <si>
    <t>992-2022</t>
  </si>
  <si>
    <t>995-2022</t>
  </si>
  <si>
    <t>996-2022</t>
  </si>
  <si>
    <t>997-2022</t>
  </si>
  <si>
    <t>998-2022</t>
  </si>
  <si>
    <t>905-2022</t>
  </si>
  <si>
    <t>1017-2022</t>
  </si>
  <si>
    <t>1059-2022</t>
  </si>
  <si>
    <t>1036-2022</t>
  </si>
  <si>
    <t>1034-2022</t>
  </si>
  <si>
    <t>1037-2022</t>
  </si>
  <si>
    <t>1038-2022</t>
  </si>
  <si>
    <t>1039-2022</t>
  </si>
  <si>
    <t>1042-2022</t>
  </si>
  <si>
    <t>1041-2022</t>
  </si>
  <si>
    <t>1043-2022</t>
  </si>
  <si>
    <t>1040/2022</t>
  </si>
  <si>
    <t>1053-2022</t>
  </si>
  <si>
    <t>1054-2022</t>
  </si>
  <si>
    <t>1026-2022</t>
  </si>
  <si>
    <t>1029-2022</t>
  </si>
  <si>
    <t>1028-2022</t>
  </si>
  <si>
    <t>1025-2022</t>
  </si>
  <si>
    <t>1024-2022</t>
  </si>
  <si>
    <t>1023-2022</t>
  </si>
  <si>
    <t>1021-2022</t>
  </si>
  <si>
    <t>1019-2022</t>
  </si>
  <si>
    <t>1016-2022</t>
  </si>
  <si>
    <t>1009-2022</t>
  </si>
  <si>
    <t>1027-2022</t>
  </si>
  <si>
    <t>999-2022</t>
  </si>
  <si>
    <t>1015-2022</t>
  </si>
  <si>
    <t>1012-2022</t>
  </si>
  <si>
    <t>1011-2022</t>
  </si>
  <si>
    <t>1010-2022</t>
  </si>
  <si>
    <t>1008/2022</t>
  </si>
  <si>
    <t>1007-2022</t>
  </si>
  <si>
    <t>1006/2022</t>
  </si>
  <si>
    <t>1004/2022</t>
  </si>
  <si>
    <t>1003-2022</t>
  </si>
  <si>
    <t>1060-2022</t>
  </si>
  <si>
    <t>1063-2022</t>
  </si>
  <si>
    <t>1062-2022</t>
  </si>
  <si>
    <t>1057-2022</t>
  </si>
  <si>
    <t>1056-2022</t>
  </si>
  <si>
    <t>1077/2022</t>
  </si>
  <si>
    <t>1076-2022</t>
  </si>
  <si>
    <t>1078-2022</t>
  </si>
  <si>
    <t>1079-2022</t>
  </si>
  <si>
    <t>1080-2022</t>
  </si>
  <si>
    <t>1066-2022</t>
  </si>
  <si>
    <t>1064-2022</t>
  </si>
  <si>
    <t>1068-2022</t>
  </si>
  <si>
    <t>1070/2022</t>
  </si>
  <si>
    <t>1071-2022</t>
  </si>
  <si>
    <t>1072-2022</t>
  </si>
  <si>
    <t>1090-2022</t>
  </si>
  <si>
    <t>1095-2022</t>
  </si>
  <si>
    <t>1094-2022</t>
  </si>
  <si>
    <t>1093-2022</t>
  </si>
  <si>
    <t>1092-2022</t>
  </si>
  <si>
    <t>1091-2022</t>
  </si>
  <si>
    <t>1081-2022</t>
  </si>
  <si>
    <t>1084-2022</t>
  </si>
  <si>
    <t>90 DIAS</t>
  </si>
  <si>
    <t>DFACLI/
2022-01</t>
  </si>
  <si>
    <t>CATETER DE HEMODIALISIS XTP128MT #12F X 20CM</t>
  </si>
  <si>
    <t>BATAS EXAMEN NO ESTERIL MANGA LARGA SIZE L</t>
  </si>
  <si>
    <t>DETERGENTE LIQUIDO, SUAVIZANTE PARA TEJIDO, DESMANCHADOR,  NEUTRALIZANTE REMOVEDOR DE MANCHAS, PRODUCTOS USADOS EN LAVANDERIA</t>
  </si>
  <si>
    <t>CONTRATO</t>
  </si>
  <si>
    <t>MATERIALES DE OFICINA DICIEMBRE 2021 A ENERO 2022</t>
  </si>
  <si>
    <t>CCC-CP-2021-0022</t>
  </si>
  <si>
    <t>RESISTENCIA PARA MAQUINA SELLADORA DE PLASTICO DE 18" CON SUS AROS AL EXTREMO Y PAPEL TEFLON</t>
  </si>
  <si>
    <t>ANASTRAZOL 1MG COMP., ERITROPOYETINA 40,000 UI INY HUMANA, FILGASTRIM 300MG G1JER</t>
  </si>
  <si>
    <t>UC-CD-2022-0021</t>
  </si>
  <si>
    <t>ADME INDUSTRIAL, SRL</t>
  </si>
  <si>
    <t>2022-00087</t>
  </si>
  <si>
    <t>2022-00042</t>
  </si>
  <si>
    <t>ERITROPOYETINA 40,000 UL INY HUMANA, FILGASTRIN 300MG 1 JER</t>
  </si>
  <si>
    <t>HILOS PDS 4-0 315 SH</t>
  </si>
  <si>
    <t>CONDUCE 1568</t>
  </si>
  <si>
    <t xml:space="preserve">Gerencia de Compras
</t>
  </si>
  <si>
    <t>PROPOFOL 200MG 20ML 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</si>
</sst>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Arial"/>
      <family val="2"/>
    </font>
    <font>
      <b/>
      <sz val="20"/>
      <color theme="1"/>
      <name val="Times New Roman"/>
      <family val="1"/>
    </font>
    <font>
      <b/>
      <sz val="22"/>
      <color theme="1"/>
      <name val="Arial Black"/>
      <family val="2"/>
    </font>
    <font>
      <b/>
      <sz val="13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3" fontId="8" fillId="3" borderId="0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4" fontId="13" fillId="4" borderId="7" xfId="0" applyNumberFormat="1" applyFont="1" applyFill="1" applyBorder="1" applyAlignment="1">
      <alignment horizontal="center" vertical="center" wrapText="1"/>
    </xf>
    <xf numFmtId="4" fontId="13" fillId="4" borderId="8" xfId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right" vertical="center" wrapText="1"/>
    </xf>
    <xf numFmtId="0" fontId="17" fillId="3" borderId="0" xfId="0" applyFont="1" applyFill="1" applyBorder="1" applyAlignment="1">
      <alignment vertical="center" wrapText="1"/>
    </xf>
    <xf numFmtId="0" fontId="17" fillId="3" borderId="0" xfId="0" applyFont="1" applyFill="1" applyAlignment="1">
      <alignment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17" fontId="17" fillId="0" borderId="1" xfId="0" applyNumberFormat="1" applyFont="1" applyFill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right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right" vertical="center" wrapText="1"/>
    </xf>
    <xf numFmtId="166" fontId="17" fillId="0" borderId="1" xfId="1" applyNumberFormat="1" applyFont="1" applyFill="1" applyBorder="1" applyAlignment="1">
      <alignment horizontal="right" vertical="center" wrapText="1"/>
    </xf>
    <xf numFmtId="165" fontId="0" fillId="3" borderId="0" xfId="0" applyNumberFormat="1" applyFill="1" applyAlignment="1">
      <alignment horizontal="right" vertical="center" wrapText="1"/>
    </xf>
    <xf numFmtId="165" fontId="0" fillId="0" borderId="0" xfId="0" applyNumberFormat="1" applyFill="1" applyAlignment="1">
      <alignment horizontal="right" vertical="center" wrapText="1"/>
    </xf>
    <xf numFmtId="0" fontId="20" fillId="4" borderId="1" xfId="0" applyFont="1" applyFill="1" applyBorder="1" applyAlignment="1">
      <alignment vertical="center" wrapText="1"/>
    </xf>
    <xf numFmtId="164" fontId="17" fillId="3" borderId="1" xfId="0" applyNumberFormat="1" applyFont="1" applyFill="1" applyBorder="1" applyAlignment="1">
      <alignment vertical="center" wrapText="1"/>
    </xf>
    <xf numFmtId="0" fontId="21" fillId="3" borderId="0" xfId="0" applyFont="1" applyFill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17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164" fontId="17" fillId="0" borderId="1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43" fontId="3" fillId="5" borderId="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8" fillId="5" borderId="2" xfId="0" applyFont="1" applyFill="1" applyBorder="1" applyAlignment="1">
      <alignment horizontal="right" vertical="center" wrapText="1"/>
    </xf>
    <xf numFmtId="0" fontId="18" fillId="5" borderId="3" xfId="0" applyFont="1" applyFill="1" applyBorder="1" applyAlignment="1">
      <alignment horizontal="right" vertical="center" wrapText="1"/>
    </xf>
    <xf numFmtId="0" fontId="18" fillId="5" borderId="4" xfId="0" applyFont="1" applyFill="1" applyBorder="1" applyAlignment="1">
      <alignment horizontal="right" vertical="center" wrapText="1"/>
    </xf>
    <xf numFmtId="43" fontId="18" fillId="5" borderId="9" xfId="0" applyNumberFormat="1" applyFont="1" applyFill="1" applyBorder="1" applyAlignment="1">
      <alignment horizontal="left" vertical="center" wrapText="1"/>
    </xf>
    <xf numFmtId="43" fontId="18" fillId="5" borderId="5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9"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176893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0" y="0"/>
          <a:ext cx="2462893" cy="13471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106"/>
  <sheetViews>
    <sheetView tabSelected="1" zoomScale="70" zoomScaleNormal="70" zoomScaleSheetLayoutView="70" workbookViewId="0">
      <pane ySplit="6" topLeftCell="A19" activePane="bottomLeft" state="frozen"/>
      <selection pane="bottomLeft" activeCell="J20" sqref="J20"/>
    </sheetView>
  </sheetViews>
  <sheetFormatPr baseColWidth="10" defaultRowHeight="18.75" x14ac:dyDescent="0.25"/>
  <cols>
    <col min="1" max="1" width="16.7109375" style="45" customWidth="1"/>
    <col min="2" max="2" width="17.5703125" style="8" customWidth="1"/>
    <col min="3" max="3" width="38.42578125" style="2" customWidth="1"/>
    <col min="4" max="4" width="51.7109375" style="3" customWidth="1"/>
    <col min="5" max="5" width="20.140625" style="3" customWidth="1"/>
    <col min="6" max="6" width="25.85546875" style="10" customWidth="1"/>
    <col min="7" max="7" width="18.85546875" style="49" customWidth="1"/>
    <col min="8" max="8" width="11.140625" style="54" customWidth="1"/>
    <col min="9" max="9" width="15.7109375" style="1" customWidth="1"/>
    <col min="10" max="77" width="11.42578125" style="28"/>
    <col min="78" max="16384" width="11.42578125" style="7"/>
  </cols>
  <sheetData>
    <row r="1" spans="1:78" s="4" customFormat="1" ht="20.100000000000001" customHeight="1" x14ac:dyDescent="0.25">
      <c r="A1" s="63"/>
      <c r="B1" s="63"/>
      <c r="C1" s="63"/>
      <c r="D1" s="63"/>
      <c r="E1" s="63"/>
      <c r="F1" s="63"/>
      <c r="G1" s="63"/>
      <c r="H1" s="63"/>
      <c r="I1" s="56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</row>
    <row r="2" spans="1:78" s="5" customFormat="1" ht="38.2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</row>
    <row r="3" spans="1:78" s="5" customFormat="1" ht="14.25" hidden="1" customHeight="1" x14ac:dyDescent="0.25">
      <c r="A3" s="68"/>
      <c r="B3" s="68"/>
      <c r="C3" s="68"/>
      <c r="D3" s="68"/>
      <c r="E3" s="68"/>
      <c r="F3" s="68"/>
      <c r="G3" s="68"/>
      <c r="H3" s="68"/>
      <c r="I3" s="68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</row>
    <row r="4" spans="1:78" s="5" customFormat="1" ht="54" customHeight="1" thickBot="1" x14ac:dyDescent="0.3">
      <c r="A4" s="67" t="s">
        <v>85</v>
      </c>
      <c r="B4" s="67"/>
      <c r="C4" s="67"/>
      <c r="D4" s="67"/>
      <c r="E4" s="67"/>
      <c r="F4" s="67"/>
      <c r="G4" s="67"/>
      <c r="H4" s="67"/>
      <c r="I4" s="67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</row>
    <row r="5" spans="1:78" s="5" customFormat="1" ht="34.5" customHeight="1" thickBot="1" x14ac:dyDescent="0.3">
      <c r="A5" s="64" t="s">
        <v>86</v>
      </c>
      <c r="B5" s="65"/>
      <c r="C5" s="65"/>
      <c r="D5" s="65"/>
      <c r="E5" s="65"/>
      <c r="F5" s="65"/>
      <c r="G5" s="65"/>
      <c r="H5" s="65"/>
      <c r="I5" s="66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</row>
    <row r="6" spans="1:78" s="11" customFormat="1" ht="54" customHeight="1" x14ac:dyDescent="0.25">
      <c r="A6" s="29" t="s">
        <v>7</v>
      </c>
      <c r="B6" s="20" t="s">
        <v>23</v>
      </c>
      <c r="C6" s="20" t="s">
        <v>3</v>
      </c>
      <c r="D6" s="20" t="s">
        <v>4</v>
      </c>
      <c r="E6" s="20" t="s">
        <v>15</v>
      </c>
      <c r="F6" s="20" t="s">
        <v>5</v>
      </c>
      <c r="G6" s="46" t="s">
        <v>6</v>
      </c>
      <c r="H6" s="50" t="s">
        <v>8</v>
      </c>
      <c r="I6" s="30" t="s">
        <v>9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</row>
    <row r="7" spans="1:78" s="35" customFormat="1" ht="64.5" customHeight="1" x14ac:dyDescent="0.25">
      <c r="A7" s="31">
        <v>44652</v>
      </c>
      <c r="B7" s="32" t="s">
        <v>97</v>
      </c>
      <c r="C7" s="32" t="s">
        <v>19</v>
      </c>
      <c r="D7" s="32" t="s">
        <v>219</v>
      </c>
      <c r="E7" s="32" t="s">
        <v>10</v>
      </c>
      <c r="F7" s="32" t="s">
        <v>20</v>
      </c>
      <c r="G7" s="33">
        <v>34320</v>
      </c>
      <c r="H7" s="51" t="s">
        <v>566</v>
      </c>
      <c r="I7" s="32" t="s">
        <v>439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59"/>
    </row>
    <row r="8" spans="1:78" s="35" customFormat="1" ht="64.5" customHeight="1" x14ac:dyDescent="0.25">
      <c r="A8" s="31">
        <v>44652</v>
      </c>
      <c r="B8" s="32">
        <v>20011066</v>
      </c>
      <c r="C8" s="32" t="s">
        <v>178</v>
      </c>
      <c r="D8" s="32" t="s">
        <v>220</v>
      </c>
      <c r="E8" s="32" t="s">
        <v>322</v>
      </c>
      <c r="F8" s="32" t="s">
        <v>84</v>
      </c>
      <c r="G8" s="33">
        <v>292500</v>
      </c>
      <c r="H8" s="51" t="s">
        <v>566</v>
      </c>
      <c r="I8" s="32" t="s">
        <v>440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</row>
    <row r="9" spans="1:78" s="35" customFormat="1" ht="65.25" customHeight="1" x14ac:dyDescent="0.25">
      <c r="A9" s="31">
        <v>44652</v>
      </c>
      <c r="B9" s="32" t="s">
        <v>98</v>
      </c>
      <c r="C9" s="32" t="s">
        <v>37</v>
      </c>
      <c r="D9" s="32" t="s">
        <v>221</v>
      </c>
      <c r="E9" s="32" t="s">
        <v>18</v>
      </c>
      <c r="F9" s="32" t="s">
        <v>16</v>
      </c>
      <c r="G9" s="33">
        <v>65220.959999999999</v>
      </c>
      <c r="H9" s="51" t="s">
        <v>566</v>
      </c>
      <c r="I9" s="32" t="s">
        <v>441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</row>
    <row r="10" spans="1:78" s="35" customFormat="1" ht="60" customHeight="1" x14ac:dyDescent="0.25">
      <c r="A10" s="31">
        <v>44652</v>
      </c>
      <c r="B10" s="32">
        <v>73953</v>
      </c>
      <c r="C10" s="32" t="s">
        <v>179</v>
      </c>
      <c r="D10" s="32" t="s">
        <v>222</v>
      </c>
      <c r="E10" s="32" t="s">
        <v>323</v>
      </c>
      <c r="F10" s="32" t="s">
        <v>84</v>
      </c>
      <c r="G10" s="33">
        <v>39240</v>
      </c>
      <c r="H10" s="51" t="s">
        <v>566</v>
      </c>
      <c r="I10" s="32" t="s">
        <v>442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</row>
    <row r="11" spans="1:78" s="35" customFormat="1" ht="65.25" customHeight="1" x14ac:dyDescent="0.25">
      <c r="A11" s="31">
        <v>44652</v>
      </c>
      <c r="B11" s="32">
        <v>90318454</v>
      </c>
      <c r="C11" s="32" t="s">
        <v>172</v>
      </c>
      <c r="D11" s="32" t="s">
        <v>568</v>
      </c>
      <c r="E11" s="32" t="s">
        <v>324</v>
      </c>
      <c r="F11" s="32" t="s">
        <v>72</v>
      </c>
      <c r="G11" s="33">
        <v>145530</v>
      </c>
      <c r="H11" s="51" t="s">
        <v>566</v>
      </c>
      <c r="I11" s="32" t="s">
        <v>443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</row>
    <row r="12" spans="1:78" s="35" customFormat="1" ht="49.5" customHeight="1" x14ac:dyDescent="0.25">
      <c r="A12" s="31">
        <v>44652</v>
      </c>
      <c r="B12" s="32" t="s">
        <v>99</v>
      </c>
      <c r="C12" s="32" t="s">
        <v>19</v>
      </c>
      <c r="D12" s="32" t="s">
        <v>223</v>
      </c>
      <c r="E12" s="32" t="s">
        <v>59</v>
      </c>
      <c r="F12" s="32" t="s">
        <v>60</v>
      </c>
      <c r="G12" s="33">
        <v>15312</v>
      </c>
      <c r="H12" s="51" t="s">
        <v>566</v>
      </c>
      <c r="I12" s="32" t="s">
        <v>444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</row>
    <row r="13" spans="1:78" s="35" customFormat="1" ht="62.25" customHeight="1" x14ac:dyDescent="0.25">
      <c r="A13" s="31">
        <v>44655</v>
      </c>
      <c r="B13" s="32">
        <v>90318563</v>
      </c>
      <c r="C13" s="32" t="s">
        <v>172</v>
      </c>
      <c r="D13" s="32" t="s">
        <v>211</v>
      </c>
      <c r="E13" s="32" t="s">
        <v>313</v>
      </c>
      <c r="F13" s="32" t="s">
        <v>392</v>
      </c>
      <c r="G13" s="33">
        <v>35400</v>
      </c>
      <c r="H13" s="51" t="s">
        <v>566</v>
      </c>
      <c r="I13" s="32" t="s">
        <v>429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8" s="35" customFormat="1" ht="56.25" customHeight="1" x14ac:dyDescent="0.25">
      <c r="A14" s="31">
        <v>44656</v>
      </c>
      <c r="B14" s="32" t="s">
        <v>93</v>
      </c>
      <c r="C14" s="32" t="s">
        <v>577</v>
      </c>
      <c r="D14" s="32" t="s">
        <v>212</v>
      </c>
      <c r="E14" s="32" t="s">
        <v>314</v>
      </c>
      <c r="F14" s="32" t="s">
        <v>576</v>
      </c>
      <c r="G14" s="33">
        <v>1342.25</v>
      </c>
      <c r="H14" s="51" t="s">
        <v>566</v>
      </c>
      <c r="I14" s="32" t="s">
        <v>430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</row>
    <row r="15" spans="1:78" s="35" customFormat="1" ht="50.25" customHeight="1" x14ac:dyDescent="0.25">
      <c r="A15" s="31">
        <v>44656</v>
      </c>
      <c r="B15" s="32">
        <v>1961</v>
      </c>
      <c r="C15" s="32" t="s">
        <v>173</v>
      </c>
      <c r="D15" s="32" t="s">
        <v>213</v>
      </c>
      <c r="E15" s="32" t="s">
        <v>315</v>
      </c>
      <c r="F15" s="32" t="s">
        <v>393</v>
      </c>
      <c r="G15" s="33">
        <v>123900</v>
      </c>
      <c r="H15" s="51" t="s">
        <v>566</v>
      </c>
      <c r="I15" s="32" t="s">
        <v>431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</row>
    <row r="16" spans="1:78" s="35" customFormat="1" ht="62.25" customHeight="1" x14ac:dyDescent="0.25">
      <c r="A16" s="31">
        <v>44656</v>
      </c>
      <c r="B16" s="36">
        <v>10076703</v>
      </c>
      <c r="C16" s="32" t="s">
        <v>174</v>
      </c>
      <c r="D16" s="32" t="s">
        <v>214</v>
      </c>
      <c r="E16" s="32" t="s">
        <v>316</v>
      </c>
      <c r="F16" s="32" t="s">
        <v>394</v>
      </c>
      <c r="G16" s="33">
        <v>128800</v>
      </c>
      <c r="H16" s="51" t="s">
        <v>566</v>
      </c>
      <c r="I16" s="32" t="s">
        <v>432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</row>
    <row r="17" spans="1:78" s="35" customFormat="1" ht="57" customHeight="1" x14ac:dyDescent="0.25">
      <c r="A17" s="31">
        <v>44656</v>
      </c>
      <c r="B17" s="32" t="s">
        <v>94</v>
      </c>
      <c r="C17" s="32" t="s">
        <v>175</v>
      </c>
      <c r="D17" s="32" t="s">
        <v>215</v>
      </c>
      <c r="E17" s="32" t="s">
        <v>317</v>
      </c>
      <c r="F17" s="32" t="s">
        <v>65</v>
      </c>
      <c r="G17" s="33">
        <v>456748</v>
      </c>
      <c r="H17" s="51" t="s">
        <v>566</v>
      </c>
      <c r="I17" s="32" t="s">
        <v>433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</row>
    <row r="18" spans="1:78" s="35" customFormat="1" ht="65.25" customHeight="1" x14ac:dyDescent="0.25">
      <c r="A18" s="31">
        <v>44656</v>
      </c>
      <c r="B18" s="32">
        <v>73969</v>
      </c>
      <c r="C18" s="32" t="s">
        <v>179</v>
      </c>
      <c r="D18" s="32" t="s">
        <v>216</v>
      </c>
      <c r="E18" s="32" t="s">
        <v>318</v>
      </c>
      <c r="F18" s="32" t="s">
        <v>394</v>
      </c>
      <c r="G18" s="33">
        <v>380000</v>
      </c>
      <c r="H18" s="51" t="s">
        <v>566</v>
      </c>
      <c r="I18" s="32" t="s">
        <v>434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</row>
    <row r="19" spans="1:78" s="35" customFormat="1" ht="61.5" customHeight="1" x14ac:dyDescent="0.25">
      <c r="A19" s="31">
        <v>44656</v>
      </c>
      <c r="B19" s="32" t="s">
        <v>567</v>
      </c>
      <c r="C19" s="32" t="s">
        <v>176</v>
      </c>
      <c r="D19" s="32" t="s">
        <v>217</v>
      </c>
      <c r="E19" s="32" t="s">
        <v>319</v>
      </c>
      <c r="F19" s="32" t="s">
        <v>393</v>
      </c>
      <c r="G19" s="33">
        <v>56640</v>
      </c>
      <c r="H19" s="51" t="s">
        <v>566</v>
      </c>
      <c r="I19" s="32" t="s">
        <v>435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</row>
    <row r="20" spans="1:78" s="35" customFormat="1" ht="65.25" customHeight="1" x14ac:dyDescent="0.25">
      <c r="A20" s="31">
        <v>44656</v>
      </c>
      <c r="B20" s="32">
        <v>21272</v>
      </c>
      <c r="C20" s="32" t="s">
        <v>177</v>
      </c>
      <c r="D20" s="32" t="s">
        <v>41</v>
      </c>
      <c r="E20" s="37" t="s">
        <v>45</v>
      </c>
      <c r="F20" s="32" t="s">
        <v>14</v>
      </c>
      <c r="G20" s="33">
        <v>307500</v>
      </c>
      <c r="H20" s="51" t="s">
        <v>566</v>
      </c>
      <c r="I20" s="32" t="s">
        <v>436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</row>
    <row r="21" spans="1:78" s="35" customFormat="1" ht="72" customHeight="1" x14ac:dyDescent="0.25">
      <c r="A21" s="31">
        <v>44656</v>
      </c>
      <c r="B21" s="32" t="s">
        <v>95</v>
      </c>
      <c r="C21" s="32" t="s">
        <v>177</v>
      </c>
      <c r="D21" s="32" t="s">
        <v>584</v>
      </c>
      <c r="E21" s="32" t="s">
        <v>320</v>
      </c>
      <c r="F21" s="32" t="s">
        <v>394</v>
      </c>
      <c r="G21" s="33">
        <v>180000</v>
      </c>
      <c r="H21" s="51" t="s">
        <v>566</v>
      </c>
      <c r="I21" s="32" t="s">
        <v>437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</row>
    <row r="22" spans="1:78" s="35" customFormat="1" ht="49.5" customHeight="1" x14ac:dyDescent="0.25">
      <c r="A22" s="31">
        <v>44656</v>
      </c>
      <c r="B22" s="32" t="s">
        <v>96</v>
      </c>
      <c r="C22" s="32" t="s">
        <v>35</v>
      </c>
      <c r="D22" s="32" t="s">
        <v>218</v>
      </c>
      <c r="E22" s="32" t="s">
        <v>321</v>
      </c>
      <c r="F22" s="32" t="s">
        <v>395</v>
      </c>
      <c r="G22" s="33">
        <v>375000</v>
      </c>
      <c r="H22" s="51" t="s">
        <v>566</v>
      </c>
      <c r="I22" s="32" t="s">
        <v>438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</row>
    <row r="23" spans="1:78" s="35" customFormat="1" ht="57" customHeight="1" x14ac:dyDescent="0.25">
      <c r="A23" s="31">
        <v>44656</v>
      </c>
      <c r="B23" s="32" t="s">
        <v>105</v>
      </c>
      <c r="C23" s="32" t="s">
        <v>36</v>
      </c>
      <c r="D23" s="32" t="s">
        <v>44</v>
      </c>
      <c r="E23" s="32" t="s">
        <v>82</v>
      </c>
      <c r="F23" s="32" t="s">
        <v>83</v>
      </c>
      <c r="G23" s="33">
        <v>7198</v>
      </c>
      <c r="H23" s="51" t="s">
        <v>566</v>
      </c>
      <c r="I23" s="32" t="s">
        <v>454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</row>
    <row r="24" spans="1:78" s="59" customFormat="1" ht="72.75" customHeight="1" x14ac:dyDescent="0.25">
      <c r="A24" s="31">
        <v>44657</v>
      </c>
      <c r="B24" s="32" t="s">
        <v>104</v>
      </c>
      <c r="C24" s="32" t="s">
        <v>183</v>
      </c>
      <c r="D24" s="32" t="s">
        <v>226</v>
      </c>
      <c r="E24" s="32" t="s">
        <v>327</v>
      </c>
      <c r="F24" s="32" t="s">
        <v>396</v>
      </c>
      <c r="G24" s="33">
        <v>2449.33</v>
      </c>
      <c r="H24" s="57" t="s">
        <v>566</v>
      </c>
      <c r="I24" s="32" t="s">
        <v>453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35"/>
    </row>
    <row r="25" spans="1:78" s="59" customFormat="1" ht="67.5" customHeight="1" x14ac:dyDescent="0.25">
      <c r="A25" s="31">
        <v>44657</v>
      </c>
      <c r="B25" s="32" t="s">
        <v>103</v>
      </c>
      <c r="C25" s="32" t="s">
        <v>182</v>
      </c>
      <c r="D25" s="32" t="s">
        <v>41</v>
      </c>
      <c r="E25" s="32" t="s">
        <v>46</v>
      </c>
      <c r="F25" s="32" t="s">
        <v>14</v>
      </c>
      <c r="G25" s="33">
        <v>2902200</v>
      </c>
      <c r="H25" s="57" t="s">
        <v>566</v>
      </c>
      <c r="I25" s="32" t="s">
        <v>452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35"/>
    </row>
    <row r="26" spans="1:78" s="59" customFormat="1" ht="49.5" customHeight="1" x14ac:dyDescent="0.25">
      <c r="A26" s="31">
        <v>44657</v>
      </c>
      <c r="B26" s="32">
        <v>57</v>
      </c>
      <c r="C26" s="32" t="s">
        <v>180</v>
      </c>
      <c r="D26" s="32" t="s">
        <v>569</v>
      </c>
      <c r="E26" s="32" t="s">
        <v>325</v>
      </c>
      <c r="F26" s="32" t="s">
        <v>393</v>
      </c>
      <c r="G26" s="33">
        <v>74340</v>
      </c>
      <c r="H26" s="57" t="s">
        <v>566</v>
      </c>
      <c r="I26" s="32" t="s">
        <v>445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35"/>
    </row>
    <row r="27" spans="1:78" s="59" customFormat="1" ht="49.5" customHeight="1" x14ac:dyDescent="0.25">
      <c r="A27" s="31">
        <v>44657</v>
      </c>
      <c r="B27" s="32">
        <v>682009</v>
      </c>
      <c r="C27" s="32" t="s">
        <v>25</v>
      </c>
      <c r="D27" s="32" t="s">
        <v>224</v>
      </c>
      <c r="E27" s="32" t="s">
        <v>326</v>
      </c>
      <c r="F27" s="32" t="s">
        <v>394</v>
      </c>
      <c r="G27" s="33">
        <v>37800</v>
      </c>
      <c r="H27" s="57" t="s">
        <v>566</v>
      </c>
      <c r="I27" s="32" t="s">
        <v>448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35"/>
    </row>
    <row r="28" spans="1:78" s="59" customFormat="1" ht="49.5" customHeight="1" x14ac:dyDescent="0.25">
      <c r="A28" s="31">
        <v>44657</v>
      </c>
      <c r="B28" s="32" t="s">
        <v>101</v>
      </c>
      <c r="C28" s="32" t="s">
        <v>19</v>
      </c>
      <c r="D28" s="32" t="s">
        <v>22</v>
      </c>
      <c r="E28" s="32" t="s">
        <v>61</v>
      </c>
      <c r="F28" s="32" t="s">
        <v>60</v>
      </c>
      <c r="G28" s="33">
        <v>24657.5</v>
      </c>
      <c r="H28" s="57" t="s">
        <v>566</v>
      </c>
      <c r="I28" s="32" t="s">
        <v>447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35"/>
    </row>
    <row r="29" spans="1:78" s="59" customFormat="1" ht="72.75" customHeight="1" x14ac:dyDescent="0.25">
      <c r="A29" s="31">
        <v>44657</v>
      </c>
      <c r="B29" s="31" t="s">
        <v>100</v>
      </c>
      <c r="C29" s="32" t="s">
        <v>30</v>
      </c>
      <c r="D29" s="32" t="s">
        <v>580</v>
      </c>
      <c r="E29" s="32" t="s">
        <v>56</v>
      </c>
      <c r="F29" s="32" t="s">
        <v>14</v>
      </c>
      <c r="G29" s="33">
        <v>291000</v>
      </c>
      <c r="H29" s="57" t="s">
        <v>566</v>
      </c>
      <c r="I29" s="32" t="s">
        <v>446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35"/>
    </row>
    <row r="30" spans="1:78" s="59" customFormat="1" ht="61.5" customHeight="1" x14ac:dyDescent="0.25">
      <c r="A30" s="31">
        <v>44657</v>
      </c>
      <c r="B30" s="32">
        <v>90102643</v>
      </c>
      <c r="C30" s="32" t="s">
        <v>181</v>
      </c>
      <c r="D30" s="32" t="s">
        <v>225</v>
      </c>
      <c r="E30" s="32" t="s">
        <v>57</v>
      </c>
      <c r="F30" s="32" t="s">
        <v>58</v>
      </c>
      <c r="G30" s="33">
        <v>1561372.79</v>
      </c>
      <c r="H30" s="57" t="s">
        <v>566</v>
      </c>
      <c r="I30" s="32" t="s">
        <v>449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35"/>
    </row>
    <row r="31" spans="1:78" s="59" customFormat="1" ht="49.5" customHeight="1" x14ac:dyDescent="0.25">
      <c r="A31" s="31">
        <v>44657</v>
      </c>
      <c r="B31" s="32" t="s">
        <v>102</v>
      </c>
      <c r="C31" s="32" t="s">
        <v>12</v>
      </c>
      <c r="D31" s="32" t="s">
        <v>41</v>
      </c>
      <c r="E31" s="32" t="s">
        <v>13</v>
      </c>
      <c r="F31" s="32" t="s">
        <v>14</v>
      </c>
      <c r="G31" s="33">
        <v>3621456</v>
      </c>
      <c r="H31" s="57" t="s">
        <v>566</v>
      </c>
      <c r="I31" s="32" t="s">
        <v>451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35"/>
    </row>
    <row r="32" spans="1:78" s="59" customFormat="1" ht="49.5" customHeight="1" x14ac:dyDescent="0.25">
      <c r="A32" s="31">
        <v>44657</v>
      </c>
      <c r="B32" s="32">
        <v>219</v>
      </c>
      <c r="C32" s="32" t="s">
        <v>27</v>
      </c>
      <c r="D32" s="32" t="s">
        <v>41</v>
      </c>
      <c r="E32" s="32" t="s">
        <v>51</v>
      </c>
      <c r="F32" s="32" t="s">
        <v>14</v>
      </c>
      <c r="G32" s="33">
        <v>1517920</v>
      </c>
      <c r="H32" s="57" t="s">
        <v>566</v>
      </c>
      <c r="I32" s="32" t="s">
        <v>450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35"/>
    </row>
    <row r="33" spans="1:78" s="59" customFormat="1" ht="49.5" customHeight="1" x14ac:dyDescent="0.25">
      <c r="A33" s="31">
        <v>44657</v>
      </c>
      <c r="B33" s="32">
        <v>3750</v>
      </c>
      <c r="C33" s="32" t="s">
        <v>39</v>
      </c>
      <c r="D33" s="32" t="s">
        <v>227</v>
      </c>
      <c r="E33" s="32" t="s">
        <v>328</v>
      </c>
      <c r="F33" s="32" t="s">
        <v>14</v>
      </c>
      <c r="G33" s="33">
        <v>224570.4</v>
      </c>
      <c r="H33" s="57" t="s">
        <v>566</v>
      </c>
      <c r="I33" s="32" t="s">
        <v>455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35"/>
    </row>
    <row r="34" spans="1:78" s="59" customFormat="1" ht="62.25" customHeight="1" x14ac:dyDescent="0.25">
      <c r="A34" s="31">
        <v>44658</v>
      </c>
      <c r="B34" s="32">
        <v>11146</v>
      </c>
      <c r="C34" s="32" t="s">
        <v>184</v>
      </c>
      <c r="D34" s="32" t="s">
        <v>228</v>
      </c>
      <c r="E34" s="32" t="s">
        <v>66</v>
      </c>
      <c r="F34" s="32" t="s">
        <v>67</v>
      </c>
      <c r="G34" s="33">
        <v>17700</v>
      </c>
      <c r="H34" s="57" t="s">
        <v>566</v>
      </c>
      <c r="I34" s="32" t="s">
        <v>456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35"/>
    </row>
    <row r="35" spans="1:78" s="59" customFormat="1" ht="82.5" customHeight="1" x14ac:dyDescent="0.25">
      <c r="A35" s="31">
        <v>44658</v>
      </c>
      <c r="B35" s="32" t="s">
        <v>106</v>
      </c>
      <c r="C35" s="32" t="s">
        <v>183</v>
      </c>
      <c r="D35" s="32" t="s">
        <v>229</v>
      </c>
      <c r="E35" s="32" t="s">
        <v>52</v>
      </c>
      <c r="F35" s="32" t="s">
        <v>53</v>
      </c>
      <c r="G35" s="33">
        <v>45482.86</v>
      </c>
      <c r="H35" s="57" t="s">
        <v>566</v>
      </c>
      <c r="I35" s="32" t="s">
        <v>457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35"/>
    </row>
    <row r="36" spans="1:78" s="59" customFormat="1" ht="68.25" customHeight="1" x14ac:dyDescent="0.25">
      <c r="A36" s="31">
        <v>44658</v>
      </c>
      <c r="B36" s="36" t="s">
        <v>107</v>
      </c>
      <c r="C36" s="32" t="s">
        <v>35</v>
      </c>
      <c r="D36" s="32" t="s">
        <v>230</v>
      </c>
      <c r="E36" s="32" t="s">
        <v>70</v>
      </c>
      <c r="F36" s="32" t="s">
        <v>71</v>
      </c>
      <c r="G36" s="33">
        <v>870000</v>
      </c>
      <c r="H36" s="57" t="s">
        <v>566</v>
      </c>
      <c r="I36" s="32" t="s">
        <v>458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35"/>
    </row>
    <row r="37" spans="1:78" s="59" customFormat="1" ht="78.75" customHeight="1" x14ac:dyDescent="0.25">
      <c r="A37" s="31">
        <v>44659</v>
      </c>
      <c r="B37" s="32" t="s">
        <v>109</v>
      </c>
      <c r="C37" s="32" t="s">
        <v>17</v>
      </c>
      <c r="D37" s="32" t="s">
        <v>233</v>
      </c>
      <c r="E37" s="32" t="s">
        <v>79</v>
      </c>
      <c r="F37" s="32" t="s">
        <v>80</v>
      </c>
      <c r="G37" s="33">
        <v>820593.06</v>
      </c>
      <c r="H37" s="57" t="s">
        <v>566</v>
      </c>
      <c r="I37" s="32" t="s">
        <v>460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35"/>
    </row>
    <row r="38" spans="1:78" s="59" customFormat="1" ht="72.75" customHeight="1" x14ac:dyDescent="0.25">
      <c r="A38" s="31">
        <v>44659</v>
      </c>
      <c r="B38" s="32" t="s">
        <v>112</v>
      </c>
      <c r="C38" s="32" t="s">
        <v>183</v>
      </c>
      <c r="D38" s="32" t="s">
        <v>236</v>
      </c>
      <c r="E38" s="37" t="s">
        <v>52</v>
      </c>
      <c r="F38" s="32" t="s">
        <v>394</v>
      </c>
      <c r="G38" s="33">
        <v>13515.72</v>
      </c>
      <c r="H38" s="57" t="s">
        <v>566</v>
      </c>
      <c r="I38" s="55" t="s">
        <v>463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35"/>
    </row>
    <row r="39" spans="1:78" s="59" customFormat="1" ht="126.75" customHeight="1" x14ac:dyDescent="0.25">
      <c r="A39" s="31">
        <v>44659</v>
      </c>
      <c r="B39" s="32" t="s">
        <v>114</v>
      </c>
      <c r="C39" s="32" t="s">
        <v>185</v>
      </c>
      <c r="D39" s="32" t="s">
        <v>570</v>
      </c>
      <c r="E39" s="37" t="s">
        <v>571</v>
      </c>
      <c r="F39" s="32" t="s">
        <v>21</v>
      </c>
      <c r="G39" s="33">
        <v>795725.97</v>
      </c>
      <c r="H39" s="57" t="s">
        <v>566</v>
      </c>
      <c r="I39" s="32" t="s">
        <v>465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35"/>
    </row>
    <row r="40" spans="1:78" s="59" customFormat="1" ht="57.75" customHeight="1" x14ac:dyDescent="0.25">
      <c r="A40" s="31">
        <v>44659</v>
      </c>
      <c r="B40" s="32" t="s">
        <v>140</v>
      </c>
      <c r="C40" s="32" t="s">
        <v>196</v>
      </c>
      <c r="D40" s="32" t="s">
        <v>274</v>
      </c>
      <c r="E40" s="32" t="s">
        <v>353</v>
      </c>
      <c r="F40" s="32" t="s">
        <v>411</v>
      </c>
      <c r="G40" s="33">
        <v>4212</v>
      </c>
      <c r="H40" s="57" t="s">
        <v>566</v>
      </c>
      <c r="I40" s="32" t="s">
        <v>507</v>
      </c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35"/>
    </row>
    <row r="41" spans="1:78" s="59" customFormat="1" ht="84.75" customHeight="1" x14ac:dyDescent="0.25">
      <c r="A41" s="31">
        <v>44659</v>
      </c>
      <c r="B41" s="32" t="s">
        <v>118</v>
      </c>
      <c r="C41" s="32" t="s">
        <v>187</v>
      </c>
      <c r="D41" s="32" t="s">
        <v>572</v>
      </c>
      <c r="E41" s="32" t="s">
        <v>334</v>
      </c>
      <c r="F41" s="32" t="s">
        <v>399</v>
      </c>
      <c r="G41" s="33">
        <v>114308.76</v>
      </c>
      <c r="H41" s="57" t="s">
        <v>566</v>
      </c>
      <c r="I41" s="32" t="s">
        <v>469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35"/>
    </row>
    <row r="42" spans="1:78" s="59" customFormat="1" ht="61.5" customHeight="1" x14ac:dyDescent="0.25">
      <c r="A42" s="31">
        <v>44659</v>
      </c>
      <c r="B42" s="32" t="s">
        <v>127</v>
      </c>
      <c r="C42" s="32" t="s">
        <v>19</v>
      </c>
      <c r="D42" s="32" t="s">
        <v>22</v>
      </c>
      <c r="E42" s="32" t="s">
        <v>48</v>
      </c>
      <c r="F42" s="32" t="s">
        <v>573</v>
      </c>
      <c r="G42" s="41">
        <v>17234.599999999999</v>
      </c>
      <c r="H42" s="57" t="s">
        <v>566</v>
      </c>
      <c r="I42" s="32" t="s">
        <v>483</v>
      </c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35"/>
    </row>
    <row r="43" spans="1:78" s="59" customFormat="1" ht="77.25" customHeight="1" x14ac:dyDescent="0.25">
      <c r="A43" s="31">
        <v>44662</v>
      </c>
      <c r="B43" s="32">
        <v>8031</v>
      </c>
      <c r="C43" s="32" t="s">
        <v>192</v>
      </c>
      <c r="D43" s="32" t="s">
        <v>253</v>
      </c>
      <c r="E43" s="32" t="s">
        <v>344</v>
      </c>
      <c r="F43" s="32" t="s">
        <v>407</v>
      </c>
      <c r="G43" s="33">
        <v>99120</v>
      </c>
      <c r="H43" s="57" t="s">
        <v>566</v>
      </c>
      <c r="I43" s="32" t="s">
        <v>484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35"/>
    </row>
    <row r="44" spans="1:78" s="59" customFormat="1" ht="115.5" customHeight="1" x14ac:dyDescent="0.25">
      <c r="A44" s="31">
        <v>44662</v>
      </c>
      <c r="B44" s="32" t="s">
        <v>128</v>
      </c>
      <c r="C44" s="32" t="s">
        <v>12</v>
      </c>
      <c r="D44" s="32" t="s">
        <v>254</v>
      </c>
      <c r="E44" s="32" t="s">
        <v>345</v>
      </c>
      <c r="F44" s="32" t="s">
        <v>14</v>
      </c>
      <c r="G44" s="33">
        <v>648000</v>
      </c>
      <c r="H44" s="57" t="s">
        <v>566</v>
      </c>
      <c r="I44" s="32" t="s">
        <v>485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35"/>
    </row>
    <row r="45" spans="1:78" s="59" customFormat="1" ht="79.5" customHeight="1" x14ac:dyDescent="0.25">
      <c r="A45" s="31">
        <v>44662</v>
      </c>
      <c r="B45" s="32" t="s">
        <v>131</v>
      </c>
      <c r="C45" s="32" t="s">
        <v>195</v>
      </c>
      <c r="D45" s="36" t="s">
        <v>259</v>
      </c>
      <c r="E45" s="32" t="s">
        <v>350</v>
      </c>
      <c r="F45" s="32" t="s">
        <v>410</v>
      </c>
      <c r="G45" s="33">
        <v>463032</v>
      </c>
      <c r="H45" s="57" t="s">
        <v>566</v>
      </c>
      <c r="I45" s="55" t="s">
        <v>490</v>
      </c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35"/>
    </row>
    <row r="46" spans="1:78" s="59" customFormat="1" ht="80.25" customHeight="1" x14ac:dyDescent="0.25">
      <c r="A46" s="31">
        <v>44662</v>
      </c>
      <c r="B46" s="31" t="s">
        <v>126</v>
      </c>
      <c r="C46" s="32" t="s">
        <v>191</v>
      </c>
      <c r="D46" s="32" t="s">
        <v>252</v>
      </c>
      <c r="E46" s="32" t="s">
        <v>343</v>
      </c>
      <c r="F46" s="32" t="s">
        <v>406</v>
      </c>
      <c r="G46" s="33">
        <v>20999.99</v>
      </c>
      <c r="H46" s="57" t="s">
        <v>566</v>
      </c>
      <c r="I46" s="32" t="s">
        <v>482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35"/>
    </row>
    <row r="47" spans="1:78" s="59" customFormat="1" ht="69.75" customHeight="1" x14ac:dyDescent="0.25">
      <c r="A47" s="31">
        <v>44662</v>
      </c>
      <c r="B47" s="42">
        <v>76</v>
      </c>
      <c r="C47" s="32" t="s">
        <v>191</v>
      </c>
      <c r="D47" s="32" t="s">
        <v>258</v>
      </c>
      <c r="E47" s="32" t="s">
        <v>349</v>
      </c>
      <c r="F47" s="32" t="s">
        <v>409</v>
      </c>
      <c r="G47" s="33">
        <v>18003.73</v>
      </c>
      <c r="H47" s="57" t="s">
        <v>566</v>
      </c>
      <c r="I47" s="32" t="s">
        <v>489</v>
      </c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35"/>
    </row>
    <row r="48" spans="1:78" s="59" customFormat="1" ht="81.75" customHeight="1" x14ac:dyDescent="0.25">
      <c r="A48" s="31">
        <v>44662</v>
      </c>
      <c r="B48" s="32">
        <v>9100430723</v>
      </c>
      <c r="C48" s="32" t="s">
        <v>33</v>
      </c>
      <c r="D48" s="32" t="s">
        <v>256</v>
      </c>
      <c r="E48" s="37" t="s">
        <v>347</v>
      </c>
      <c r="F48" s="32" t="s">
        <v>397</v>
      </c>
      <c r="G48" s="33">
        <v>105000</v>
      </c>
      <c r="H48" s="57" t="s">
        <v>566</v>
      </c>
      <c r="I48" s="32" t="s">
        <v>487</v>
      </c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35"/>
    </row>
    <row r="49" spans="1:78" s="59" customFormat="1" ht="111" customHeight="1" x14ac:dyDescent="0.25">
      <c r="A49" s="31">
        <v>44662</v>
      </c>
      <c r="B49" s="32" t="s">
        <v>129</v>
      </c>
      <c r="C49" s="32" t="s">
        <v>193</v>
      </c>
      <c r="D49" s="32" t="s">
        <v>255</v>
      </c>
      <c r="E49" s="32" t="s">
        <v>346</v>
      </c>
      <c r="F49" s="32" t="s">
        <v>398</v>
      </c>
      <c r="G49" s="33">
        <v>110786</v>
      </c>
      <c r="H49" s="57" t="s">
        <v>566</v>
      </c>
      <c r="I49" s="32" t="s">
        <v>486</v>
      </c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35"/>
    </row>
    <row r="50" spans="1:78" s="59" customFormat="1" ht="78.75" customHeight="1" x14ac:dyDescent="0.25">
      <c r="A50" s="31">
        <v>44662</v>
      </c>
      <c r="B50" s="38" t="s">
        <v>134</v>
      </c>
      <c r="C50" s="32" t="s">
        <v>34</v>
      </c>
      <c r="D50" s="32" t="s">
        <v>260</v>
      </c>
      <c r="E50" s="32" t="s">
        <v>351</v>
      </c>
      <c r="F50" s="32" t="s">
        <v>407</v>
      </c>
      <c r="G50" s="33">
        <v>54280</v>
      </c>
      <c r="H50" s="57" t="s">
        <v>566</v>
      </c>
      <c r="I50" s="32" t="s">
        <v>493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35"/>
    </row>
    <row r="51" spans="1:78" s="59" customFormat="1" ht="90" customHeight="1" x14ac:dyDescent="0.25">
      <c r="A51" s="31">
        <v>44662</v>
      </c>
      <c r="B51" s="32" t="s">
        <v>582</v>
      </c>
      <c r="C51" s="32" t="s">
        <v>19</v>
      </c>
      <c r="D51" s="32" t="s">
        <v>22</v>
      </c>
      <c r="E51" s="32" t="s">
        <v>571</v>
      </c>
      <c r="F51" s="32" t="s">
        <v>573</v>
      </c>
      <c r="G51" s="33">
        <v>40118</v>
      </c>
      <c r="H51" s="57" t="s">
        <v>566</v>
      </c>
      <c r="I51" s="32" t="s">
        <v>480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35"/>
    </row>
    <row r="52" spans="1:78" s="59" customFormat="1" ht="49.5" customHeight="1" x14ac:dyDescent="0.25">
      <c r="A52" s="31">
        <v>44663</v>
      </c>
      <c r="B52" s="32">
        <v>29015</v>
      </c>
      <c r="C52" s="32" t="s">
        <v>28</v>
      </c>
      <c r="D52" s="32" t="s">
        <v>231</v>
      </c>
      <c r="E52" s="32" t="s">
        <v>329</v>
      </c>
      <c r="F52" s="32" t="s">
        <v>84</v>
      </c>
      <c r="G52" s="33">
        <v>144100</v>
      </c>
      <c r="H52" s="57" t="s">
        <v>566</v>
      </c>
      <c r="I52" s="32" t="s">
        <v>458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35"/>
    </row>
    <row r="53" spans="1:78" s="59" customFormat="1" ht="67.5" customHeight="1" x14ac:dyDescent="0.25">
      <c r="A53" s="31">
        <v>44663</v>
      </c>
      <c r="B53" s="32" t="s">
        <v>108</v>
      </c>
      <c r="C53" s="32" t="s">
        <v>175</v>
      </c>
      <c r="D53" s="32" t="s">
        <v>232</v>
      </c>
      <c r="E53" s="32" t="s">
        <v>330</v>
      </c>
      <c r="F53" s="32" t="s">
        <v>69</v>
      </c>
      <c r="G53" s="33">
        <v>104806.08</v>
      </c>
      <c r="H53" s="57" t="s">
        <v>566</v>
      </c>
      <c r="I53" s="32" t="s">
        <v>459</v>
      </c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35"/>
    </row>
    <row r="54" spans="1:78" s="59" customFormat="1" ht="77.25" customHeight="1" x14ac:dyDescent="0.25">
      <c r="A54" s="31">
        <v>44664</v>
      </c>
      <c r="B54" s="32">
        <v>29025</v>
      </c>
      <c r="C54" s="32" t="s">
        <v>28</v>
      </c>
      <c r="D54" s="32" t="s">
        <v>241</v>
      </c>
      <c r="E54" s="32" t="s">
        <v>329</v>
      </c>
      <c r="F54" s="32" t="s">
        <v>84</v>
      </c>
      <c r="G54" s="33">
        <v>6000</v>
      </c>
      <c r="H54" s="57" t="s">
        <v>566</v>
      </c>
      <c r="I54" s="32" t="s">
        <v>470</v>
      </c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35"/>
    </row>
    <row r="55" spans="1:78" s="59" customFormat="1" ht="59.25" customHeight="1" x14ac:dyDescent="0.25">
      <c r="A55" s="31">
        <v>44664</v>
      </c>
      <c r="B55" s="32" t="s">
        <v>119</v>
      </c>
      <c r="C55" s="32" t="s">
        <v>188</v>
      </c>
      <c r="D55" s="32" t="s">
        <v>242</v>
      </c>
      <c r="E55" s="37" t="s">
        <v>335</v>
      </c>
      <c r="F55" s="32" t="s">
        <v>400</v>
      </c>
      <c r="G55" s="33">
        <v>121457.68</v>
      </c>
      <c r="H55" s="57" t="s">
        <v>566</v>
      </c>
      <c r="I55" s="32" t="s">
        <v>471</v>
      </c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35"/>
    </row>
    <row r="56" spans="1:78" s="59" customFormat="1" ht="71.25" customHeight="1" x14ac:dyDescent="0.25">
      <c r="A56" s="31">
        <v>44664</v>
      </c>
      <c r="B56" s="32">
        <v>1973</v>
      </c>
      <c r="C56" s="32" t="s">
        <v>173</v>
      </c>
      <c r="D56" s="31" t="s">
        <v>244</v>
      </c>
      <c r="E56" s="32" t="s">
        <v>337</v>
      </c>
      <c r="F56" s="32" t="s">
        <v>402</v>
      </c>
      <c r="G56" s="33">
        <v>5192</v>
      </c>
      <c r="H56" s="57" t="s">
        <v>566</v>
      </c>
      <c r="I56" s="32" t="s">
        <v>473</v>
      </c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35"/>
    </row>
    <row r="57" spans="1:78" s="59" customFormat="1" ht="49.5" customHeight="1" x14ac:dyDescent="0.25">
      <c r="A57" s="31">
        <v>44664</v>
      </c>
      <c r="B57" s="32" t="s">
        <v>116</v>
      </c>
      <c r="C57" s="32" t="s">
        <v>40</v>
      </c>
      <c r="D57" s="32" t="s">
        <v>239</v>
      </c>
      <c r="E57" s="32" t="s">
        <v>77</v>
      </c>
      <c r="F57" s="32" t="s">
        <v>78</v>
      </c>
      <c r="G57" s="33">
        <v>6598.56</v>
      </c>
      <c r="H57" s="57" t="s">
        <v>566</v>
      </c>
      <c r="I57" s="55" t="s">
        <v>467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35"/>
    </row>
    <row r="58" spans="1:78" s="59" customFormat="1" ht="49.5" customHeight="1" x14ac:dyDescent="0.25">
      <c r="A58" s="31">
        <v>44664</v>
      </c>
      <c r="B58" s="32">
        <v>21427</v>
      </c>
      <c r="C58" s="32" t="s">
        <v>177</v>
      </c>
      <c r="D58" s="32" t="s">
        <v>245</v>
      </c>
      <c r="E58" s="32" t="s">
        <v>338</v>
      </c>
      <c r="F58" s="32" t="s">
        <v>403</v>
      </c>
      <c r="G58" s="33">
        <v>297000</v>
      </c>
      <c r="H58" s="57" t="s">
        <v>566</v>
      </c>
      <c r="I58" s="55" t="s">
        <v>474</v>
      </c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35"/>
    </row>
    <row r="59" spans="1:78" s="59" customFormat="1" ht="63.75" customHeight="1" x14ac:dyDescent="0.25">
      <c r="A59" s="31">
        <v>44664</v>
      </c>
      <c r="B59" s="36" t="s">
        <v>122</v>
      </c>
      <c r="C59" s="32" t="s">
        <v>189</v>
      </c>
      <c r="D59" s="32" t="s">
        <v>247</v>
      </c>
      <c r="E59" s="32" t="s">
        <v>339</v>
      </c>
      <c r="F59" s="32" t="s">
        <v>404</v>
      </c>
      <c r="G59" s="33">
        <v>46332.7</v>
      </c>
      <c r="H59" s="57" t="s">
        <v>566</v>
      </c>
      <c r="I59" s="32" t="s">
        <v>476</v>
      </c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35"/>
    </row>
    <row r="60" spans="1:78" s="59" customFormat="1" ht="75.75" customHeight="1" x14ac:dyDescent="0.25">
      <c r="A60" s="31">
        <v>44664</v>
      </c>
      <c r="B60" s="32" t="s">
        <v>123</v>
      </c>
      <c r="C60" s="32" t="s">
        <v>19</v>
      </c>
      <c r="D60" s="32" t="s">
        <v>248</v>
      </c>
      <c r="E60" s="32" t="s">
        <v>571</v>
      </c>
      <c r="F60" s="32" t="s">
        <v>573</v>
      </c>
      <c r="G60" s="33" t="s">
        <v>428</v>
      </c>
      <c r="H60" s="57" t="s">
        <v>566</v>
      </c>
      <c r="I60" s="32" t="s">
        <v>477</v>
      </c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35"/>
    </row>
    <row r="61" spans="1:78" s="59" customFormat="1" ht="69" customHeight="1" x14ac:dyDescent="0.25">
      <c r="A61" s="31">
        <v>44664</v>
      </c>
      <c r="B61" s="32">
        <v>1982</v>
      </c>
      <c r="C61" s="32" t="s">
        <v>173</v>
      </c>
      <c r="D61" s="32" t="s">
        <v>249</v>
      </c>
      <c r="E61" s="32" t="s">
        <v>340</v>
      </c>
      <c r="F61" s="32" t="s">
        <v>405</v>
      </c>
      <c r="G61" s="33">
        <v>20000</v>
      </c>
      <c r="H61" s="57" t="s">
        <v>566</v>
      </c>
      <c r="I61" s="32" t="s">
        <v>478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35"/>
    </row>
    <row r="62" spans="1:78" s="59" customFormat="1" ht="73.5" customHeight="1" x14ac:dyDescent="0.25">
      <c r="A62" s="31">
        <v>44669</v>
      </c>
      <c r="B62" s="32">
        <v>351</v>
      </c>
      <c r="C62" s="32" t="s">
        <v>34</v>
      </c>
      <c r="D62" s="32" t="s">
        <v>263</v>
      </c>
      <c r="E62" s="32" t="s">
        <v>354</v>
      </c>
      <c r="F62" s="32" t="s">
        <v>401</v>
      </c>
      <c r="G62" s="33">
        <v>33630</v>
      </c>
      <c r="H62" s="57" t="s">
        <v>566</v>
      </c>
      <c r="I62" s="32" t="s">
        <v>496</v>
      </c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35"/>
    </row>
    <row r="63" spans="1:78" s="59" customFormat="1" ht="74.25" customHeight="1" x14ac:dyDescent="0.25">
      <c r="A63" s="31">
        <v>44669</v>
      </c>
      <c r="B63" s="31" t="s">
        <v>137</v>
      </c>
      <c r="C63" s="32" t="s">
        <v>34</v>
      </c>
      <c r="D63" s="32" t="s">
        <v>267</v>
      </c>
      <c r="E63" s="32" t="s">
        <v>48</v>
      </c>
      <c r="F63" s="32" t="s">
        <v>414</v>
      </c>
      <c r="G63" s="33">
        <v>17346</v>
      </c>
      <c r="H63" s="51" t="s">
        <v>566</v>
      </c>
      <c r="I63" s="32" t="s">
        <v>500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5"/>
    </row>
    <row r="64" spans="1:78" s="59" customFormat="1" ht="90.75" customHeight="1" x14ac:dyDescent="0.25">
      <c r="A64" s="31">
        <v>44669</v>
      </c>
      <c r="B64" s="32" t="s">
        <v>135</v>
      </c>
      <c r="C64" s="32" t="s">
        <v>196</v>
      </c>
      <c r="D64" s="32" t="s">
        <v>262</v>
      </c>
      <c r="E64" s="32" t="s">
        <v>353</v>
      </c>
      <c r="F64" s="32" t="s">
        <v>411</v>
      </c>
      <c r="G64" s="33">
        <v>3952</v>
      </c>
      <c r="H64" s="57" t="s">
        <v>566</v>
      </c>
      <c r="I64" s="32" t="s">
        <v>495</v>
      </c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35"/>
    </row>
    <row r="65" spans="1:78" s="35" customFormat="1" ht="74.25" customHeight="1" x14ac:dyDescent="0.25">
      <c r="A65" s="31">
        <v>44669</v>
      </c>
      <c r="B65" s="32" t="s">
        <v>24</v>
      </c>
      <c r="C65" s="32" t="s">
        <v>192</v>
      </c>
      <c r="D65" s="32" t="s">
        <v>265</v>
      </c>
      <c r="E65" s="32" t="s">
        <v>356</v>
      </c>
      <c r="F65" s="32" t="s">
        <v>412</v>
      </c>
      <c r="G65" s="33">
        <v>50887.5</v>
      </c>
      <c r="H65" s="51" t="s">
        <v>566</v>
      </c>
      <c r="I65" s="32" t="s">
        <v>498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</row>
    <row r="66" spans="1:78" s="35" customFormat="1" ht="49.5" customHeight="1" x14ac:dyDescent="0.25">
      <c r="A66" s="31">
        <v>44669</v>
      </c>
      <c r="B66" s="32">
        <v>1984</v>
      </c>
      <c r="C66" s="32" t="s">
        <v>173</v>
      </c>
      <c r="D66" s="32" t="s">
        <v>261</v>
      </c>
      <c r="E66" s="32" t="s">
        <v>352</v>
      </c>
      <c r="F66" s="32" t="s">
        <v>73</v>
      </c>
      <c r="G66" s="33">
        <v>31983.9</v>
      </c>
      <c r="H66" s="57" t="s">
        <v>566</v>
      </c>
      <c r="I66" s="32" t="s">
        <v>494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</row>
    <row r="67" spans="1:78" s="35" customFormat="1" ht="57" customHeight="1" x14ac:dyDescent="0.25">
      <c r="A67" s="31">
        <v>44669</v>
      </c>
      <c r="B67" s="32" t="s">
        <v>136</v>
      </c>
      <c r="C67" s="32" t="s">
        <v>197</v>
      </c>
      <c r="D67" s="32" t="s">
        <v>264</v>
      </c>
      <c r="E67" s="32" t="s">
        <v>355</v>
      </c>
      <c r="F67" s="32" t="s">
        <v>401</v>
      </c>
      <c r="G67" s="33">
        <v>342200</v>
      </c>
      <c r="H67" s="51" t="s">
        <v>566</v>
      </c>
      <c r="I67" s="32" t="s">
        <v>497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</row>
    <row r="68" spans="1:78" s="35" customFormat="1" ht="69.75" customHeight="1" x14ac:dyDescent="0.25">
      <c r="A68" s="31">
        <v>44669</v>
      </c>
      <c r="B68" s="40">
        <v>44669</v>
      </c>
      <c r="C68" s="32" t="s">
        <v>198</v>
      </c>
      <c r="D68" s="32" t="s">
        <v>266</v>
      </c>
      <c r="E68" s="32" t="s">
        <v>357</v>
      </c>
      <c r="F68" s="32" t="s">
        <v>413</v>
      </c>
      <c r="G68" s="33">
        <v>10620</v>
      </c>
      <c r="H68" s="51" t="s">
        <v>566</v>
      </c>
      <c r="I68" s="32" t="s">
        <v>499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</row>
    <row r="69" spans="1:78" s="35" customFormat="1" ht="78" customHeight="1" x14ac:dyDescent="0.25">
      <c r="A69" s="31">
        <v>44670</v>
      </c>
      <c r="B69" s="32" t="s">
        <v>155</v>
      </c>
      <c r="C69" s="32" t="s">
        <v>19</v>
      </c>
      <c r="D69" s="32" t="s">
        <v>22</v>
      </c>
      <c r="E69" s="32" t="s">
        <v>48</v>
      </c>
      <c r="F69" s="32" t="s">
        <v>573</v>
      </c>
      <c r="G69" s="33">
        <v>193603.6</v>
      </c>
      <c r="H69" s="51" t="s">
        <v>566</v>
      </c>
      <c r="I69" s="32" t="s">
        <v>531</v>
      </c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59"/>
    </row>
    <row r="70" spans="1:78" s="35" customFormat="1" ht="81.75" customHeight="1" x14ac:dyDescent="0.25">
      <c r="A70" s="31">
        <v>44670</v>
      </c>
      <c r="B70" s="32">
        <v>90319839</v>
      </c>
      <c r="C70" s="32" t="s">
        <v>172</v>
      </c>
      <c r="D70" s="32" t="s">
        <v>268</v>
      </c>
      <c r="E70" s="32" t="s">
        <v>358</v>
      </c>
      <c r="F70" s="32" t="s">
        <v>415</v>
      </c>
      <c r="G70" s="33">
        <v>25168</v>
      </c>
      <c r="H70" s="51" t="s">
        <v>566</v>
      </c>
      <c r="I70" s="32" t="s">
        <v>501</v>
      </c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</row>
    <row r="71" spans="1:78" s="35" customFormat="1" ht="69" customHeight="1" x14ac:dyDescent="0.25">
      <c r="A71" s="31">
        <v>44670</v>
      </c>
      <c r="B71" s="36">
        <v>90319840</v>
      </c>
      <c r="C71" s="32" t="s">
        <v>172</v>
      </c>
      <c r="D71" s="32" t="s">
        <v>269</v>
      </c>
      <c r="E71" s="32" t="s">
        <v>359</v>
      </c>
      <c r="F71" s="32" t="s">
        <v>402</v>
      </c>
      <c r="G71" s="33">
        <v>6598.56</v>
      </c>
      <c r="H71" s="51" t="s">
        <v>566</v>
      </c>
      <c r="I71" s="32" t="s">
        <v>502</v>
      </c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</row>
    <row r="72" spans="1:78" s="35" customFormat="1" ht="78" customHeight="1" x14ac:dyDescent="0.25">
      <c r="A72" s="31">
        <v>44670</v>
      </c>
      <c r="B72" s="32">
        <v>17316</v>
      </c>
      <c r="C72" s="32" t="s">
        <v>199</v>
      </c>
      <c r="D72" s="32" t="s">
        <v>270</v>
      </c>
      <c r="E72" s="32" t="s">
        <v>360</v>
      </c>
      <c r="F72" s="32" t="s">
        <v>416</v>
      </c>
      <c r="G72" s="33">
        <v>14495.12</v>
      </c>
      <c r="H72" s="51" t="s">
        <v>566</v>
      </c>
      <c r="I72" s="32" t="s">
        <v>503</v>
      </c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</row>
    <row r="73" spans="1:78" s="35" customFormat="1" ht="69" customHeight="1" x14ac:dyDescent="0.25">
      <c r="A73" s="31">
        <v>44670</v>
      </c>
      <c r="B73" s="32" t="s">
        <v>138</v>
      </c>
      <c r="C73" s="32" t="s">
        <v>32</v>
      </c>
      <c r="D73" s="32" t="s">
        <v>271</v>
      </c>
      <c r="E73" s="32" t="s">
        <v>361</v>
      </c>
      <c r="F73" s="32" t="s">
        <v>402</v>
      </c>
      <c r="G73" s="33">
        <v>10620</v>
      </c>
      <c r="H73" s="51" t="s">
        <v>566</v>
      </c>
      <c r="I73" s="32" t="s">
        <v>504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</row>
    <row r="74" spans="1:78" s="35" customFormat="1" ht="107.25" customHeight="1" x14ac:dyDescent="0.25">
      <c r="A74" s="31">
        <v>44670</v>
      </c>
      <c r="B74" s="32">
        <v>9400000059</v>
      </c>
      <c r="C74" s="32" t="s">
        <v>25</v>
      </c>
      <c r="D74" s="32" t="s">
        <v>272</v>
      </c>
      <c r="E74" s="32" t="s">
        <v>362</v>
      </c>
      <c r="F74" s="32" t="s">
        <v>403</v>
      </c>
      <c r="G74" s="33">
        <v>410004</v>
      </c>
      <c r="H74" s="51" t="s">
        <v>566</v>
      </c>
      <c r="I74" s="32" t="s">
        <v>505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</row>
    <row r="75" spans="1:78" s="35" customFormat="1" ht="78" customHeight="1" x14ac:dyDescent="0.25">
      <c r="A75" s="31">
        <v>44670</v>
      </c>
      <c r="B75" s="32" t="s">
        <v>139</v>
      </c>
      <c r="C75" s="32" t="s">
        <v>35</v>
      </c>
      <c r="D75" s="32" t="s">
        <v>273</v>
      </c>
      <c r="E75" s="32" t="s">
        <v>363</v>
      </c>
      <c r="F75" s="32" t="s">
        <v>417</v>
      </c>
      <c r="G75" s="33">
        <v>54900</v>
      </c>
      <c r="H75" s="51" t="s">
        <v>566</v>
      </c>
      <c r="I75" s="32" t="s">
        <v>506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</row>
    <row r="76" spans="1:78" s="35" customFormat="1" ht="60" customHeight="1" x14ac:dyDescent="0.25">
      <c r="A76" s="31">
        <v>44670</v>
      </c>
      <c r="B76" s="32" t="s">
        <v>156</v>
      </c>
      <c r="C76" s="32" t="s">
        <v>175</v>
      </c>
      <c r="D76" s="32" t="s">
        <v>289</v>
      </c>
      <c r="E76" s="32" t="s">
        <v>376</v>
      </c>
      <c r="F76" s="32" t="s">
        <v>405</v>
      </c>
      <c r="G76" s="33">
        <v>368264</v>
      </c>
      <c r="H76" s="51" t="s">
        <v>566</v>
      </c>
      <c r="I76" s="32" t="s">
        <v>532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</row>
    <row r="77" spans="1:78" s="35" customFormat="1" ht="67.5" customHeight="1" x14ac:dyDescent="0.25">
      <c r="A77" s="31">
        <v>44671</v>
      </c>
      <c r="B77" s="32">
        <v>9400000095</v>
      </c>
      <c r="C77" s="32" t="s">
        <v>25</v>
      </c>
      <c r="D77" s="32" t="s">
        <v>297</v>
      </c>
      <c r="E77" s="32" t="s">
        <v>381</v>
      </c>
      <c r="F77" s="32" t="s">
        <v>405</v>
      </c>
      <c r="G77" s="33">
        <v>3666</v>
      </c>
      <c r="H77" s="51" t="s">
        <v>566</v>
      </c>
      <c r="I77" s="32" t="s">
        <v>541</v>
      </c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</row>
    <row r="78" spans="1:78" s="35" customFormat="1" ht="67.5" customHeight="1" x14ac:dyDescent="0.25">
      <c r="A78" s="31">
        <v>44671</v>
      </c>
      <c r="B78" s="32">
        <v>9400000128</v>
      </c>
      <c r="C78" s="32" t="s">
        <v>25</v>
      </c>
      <c r="D78" s="32" t="s">
        <v>296</v>
      </c>
      <c r="E78" s="32" t="s">
        <v>380</v>
      </c>
      <c r="F78" s="32" t="s">
        <v>417</v>
      </c>
      <c r="G78" s="33">
        <v>11840</v>
      </c>
      <c r="H78" s="51" t="s">
        <v>566</v>
      </c>
      <c r="I78" s="32" t="s">
        <v>540</v>
      </c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</row>
    <row r="79" spans="1:78" s="35" customFormat="1" ht="72" customHeight="1" x14ac:dyDescent="0.25">
      <c r="A79" s="31">
        <v>44671</v>
      </c>
      <c r="B79" s="32">
        <v>90319964</v>
      </c>
      <c r="C79" s="32" t="s">
        <v>172</v>
      </c>
      <c r="D79" s="32" t="s">
        <v>295</v>
      </c>
      <c r="E79" s="32" t="s">
        <v>313</v>
      </c>
      <c r="F79" s="32" t="s">
        <v>392</v>
      </c>
      <c r="G79" s="33">
        <v>332590.08000000002</v>
      </c>
      <c r="H79" s="51" t="s">
        <v>566</v>
      </c>
      <c r="I79" s="32" t="s">
        <v>539</v>
      </c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</row>
    <row r="80" spans="1:78" s="35" customFormat="1" ht="86.25" customHeight="1" x14ac:dyDescent="0.25">
      <c r="A80" s="31">
        <v>44671</v>
      </c>
      <c r="B80" s="32">
        <v>9100432773</v>
      </c>
      <c r="C80" s="32" t="s">
        <v>33</v>
      </c>
      <c r="D80" s="32" t="s">
        <v>294</v>
      </c>
      <c r="E80" s="32" t="s">
        <v>379</v>
      </c>
      <c r="F80" s="32" t="s">
        <v>401</v>
      </c>
      <c r="G80" s="33">
        <v>14407.8</v>
      </c>
      <c r="H80" s="51" t="s">
        <v>566</v>
      </c>
      <c r="I80" s="32" t="s">
        <v>538</v>
      </c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</row>
    <row r="81" spans="1:78" s="35" customFormat="1" ht="63.75" customHeight="1" x14ac:dyDescent="0.25">
      <c r="A81" s="31">
        <v>44671</v>
      </c>
      <c r="B81" s="32">
        <v>1413</v>
      </c>
      <c r="C81" s="32" t="s">
        <v>186</v>
      </c>
      <c r="D81" s="32" t="s">
        <v>293</v>
      </c>
      <c r="E81" s="32" t="s">
        <v>378</v>
      </c>
      <c r="F81" s="32" t="s">
        <v>417</v>
      </c>
      <c r="G81" s="33">
        <v>100110</v>
      </c>
      <c r="H81" s="51" t="s">
        <v>566</v>
      </c>
      <c r="I81" s="32" t="s">
        <v>537</v>
      </c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</row>
    <row r="82" spans="1:78" s="35" customFormat="1" ht="75" customHeight="1" x14ac:dyDescent="0.25">
      <c r="A82" s="31">
        <v>44671</v>
      </c>
      <c r="B82" s="32" t="s">
        <v>160</v>
      </c>
      <c r="C82" s="32" t="s">
        <v>19</v>
      </c>
      <c r="D82" s="32" t="s">
        <v>22</v>
      </c>
      <c r="E82" s="32" t="s">
        <v>48</v>
      </c>
      <c r="F82" s="32" t="s">
        <v>573</v>
      </c>
      <c r="G82" s="33">
        <v>140600</v>
      </c>
      <c r="H82" s="51" t="s">
        <v>566</v>
      </c>
      <c r="I82" s="32" t="s">
        <v>536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</row>
    <row r="83" spans="1:78" s="35" customFormat="1" ht="62.25" customHeight="1" x14ac:dyDescent="0.25">
      <c r="A83" s="31">
        <v>44671</v>
      </c>
      <c r="B83" s="32" t="s">
        <v>159</v>
      </c>
      <c r="C83" s="32" t="s">
        <v>205</v>
      </c>
      <c r="D83" s="32" t="s">
        <v>292</v>
      </c>
      <c r="E83" s="32" t="s">
        <v>11</v>
      </c>
      <c r="F83" s="32" t="s">
        <v>16</v>
      </c>
      <c r="G83" s="33">
        <v>24780</v>
      </c>
      <c r="H83" s="51" t="s">
        <v>566</v>
      </c>
      <c r="I83" s="32" t="s">
        <v>535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</row>
    <row r="84" spans="1:78" s="35" customFormat="1" ht="64.5" customHeight="1" x14ac:dyDescent="0.25">
      <c r="A84" s="31">
        <v>44671</v>
      </c>
      <c r="B84" s="32" t="s">
        <v>158</v>
      </c>
      <c r="C84" s="32" t="s">
        <v>19</v>
      </c>
      <c r="D84" s="32" t="s">
        <v>291</v>
      </c>
      <c r="E84" s="32" t="s">
        <v>62</v>
      </c>
      <c r="F84" s="32" t="s">
        <v>63</v>
      </c>
      <c r="G84" s="33">
        <v>30425.24</v>
      </c>
      <c r="H84" s="51" t="s">
        <v>566</v>
      </c>
      <c r="I84" s="32" t="s">
        <v>534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</row>
    <row r="85" spans="1:78" s="35" customFormat="1" ht="55.5" customHeight="1" x14ac:dyDescent="0.25">
      <c r="A85" s="31">
        <v>44671</v>
      </c>
      <c r="B85" s="32" t="s">
        <v>157</v>
      </c>
      <c r="C85" s="32" t="s">
        <v>204</v>
      </c>
      <c r="D85" s="32" t="s">
        <v>290</v>
      </c>
      <c r="E85" s="32" t="s">
        <v>377</v>
      </c>
      <c r="F85" s="32" t="s">
        <v>423</v>
      </c>
      <c r="G85" s="33">
        <v>228719.63</v>
      </c>
      <c r="H85" s="51" t="s">
        <v>566</v>
      </c>
      <c r="I85" s="32" t="s">
        <v>533</v>
      </c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</row>
    <row r="86" spans="1:78" s="35" customFormat="1" ht="61.5" customHeight="1" x14ac:dyDescent="0.25">
      <c r="A86" s="31">
        <v>44671</v>
      </c>
      <c r="B86" s="32">
        <v>97038438</v>
      </c>
      <c r="C86" s="32" t="s">
        <v>206</v>
      </c>
      <c r="D86" s="32" t="s">
        <v>298</v>
      </c>
      <c r="E86" s="32" t="s">
        <v>382</v>
      </c>
      <c r="F86" s="32" t="s">
        <v>403</v>
      </c>
      <c r="G86" s="33">
        <v>9042</v>
      </c>
      <c r="H86" s="51" t="s">
        <v>566</v>
      </c>
      <c r="I86" s="32" t="s">
        <v>542</v>
      </c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59"/>
    </row>
    <row r="87" spans="1:78" s="35" customFormat="1" ht="59.25" customHeight="1" x14ac:dyDescent="0.25">
      <c r="A87" s="31">
        <v>44672</v>
      </c>
      <c r="B87" s="32" t="s">
        <v>154</v>
      </c>
      <c r="C87" s="32" t="s">
        <v>19</v>
      </c>
      <c r="D87" s="32" t="s">
        <v>22</v>
      </c>
      <c r="E87" s="32" t="s">
        <v>59</v>
      </c>
      <c r="F87" s="32" t="s">
        <v>60</v>
      </c>
      <c r="G87" s="33">
        <v>34713.599999999999</v>
      </c>
      <c r="H87" s="51" t="s">
        <v>566</v>
      </c>
      <c r="I87" s="32" t="s">
        <v>530</v>
      </c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</row>
    <row r="88" spans="1:78" s="35" customFormat="1" ht="62.25" customHeight="1" x14ac:dyDescent="0.25">
      <c r="A88" s="31">
        <v>44672</v>
      </c>
      <c r="B88" s="32">
        <v>9100433365</v>
      </c>
      <c r="C88" s="32" t="s">
        <v>33</v>
      </c>
      <c r="D88" s="32" t="s">
        <v>288</v>
      </c>
      <c r="E88" s="32" t="s">
        <v>375</v>
      </c>
      <c r="F88" s="32" t="s">
        <v>417</v>
      </c>
      <c r="G88" s="33">
        <v>60620</v>
      </c>
      <c r="H88" s="51" t="s">
        <v>566</v>
      </c>
      <c r="I88" s="32" t="s">
        <v>529</v>
      </c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</row>
    <row r="89" spans="1:78" s="35" customFormat="1" ht="47.25" customHeight="1" x14ac:dyDescent="0.25">
      <c r="A89" s="31">
        <v>44672</v>
      </c>
      <c r="B89" s="32" t="s">
        <v>141</v>
      </c>
      <c r="C89" s="32" t="s">
        <v>196</v>
      </c>
      <c r="D89" s="32" t="s">
        <v>275</v>
      </c>
      <c r="E89" s="32" t="s">
        <v>353</v>
      </c>
      <c r="F89" s="32" t="s">
        <v>411</v>
      </c>
      <c r="G89" s="33">
        <v>4992</v>
      </c>
      <c r="H89" s="51" t="s">
        <v>566</v>
      </c>
      <c r="I89" s="32" t="s">
        <v>508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</row>
    <row r="90" spans="1:78" s="35" customFormat="1" ht="57" customHeight="1" x14ac:dyDescent="0.25">
      <c r="A90" s="31">
        <v>44672</v>
      </c>
      <c r="B90" s="32">
        <v>187</v>
      </c>
      <c r="C90" s="32" t="s">
        <v>203</v>
      </c>
      <c r="D90" s="32" t="s">
        <v>287</v>
      </c>
      <c r="E90" s="32" t="s">
        <v>374</v>
      </c>
      <c r="F90" s="32" t="s">
        <v>422</v>
      </c>
      <c r="G90" s="33">
        <v>4399.99</v>
      </c>
      <c r="H90" s="51" t="s">
        <v>566</v>
      </c>
      <c r="I90" s="32" t="s">
        <v>528</v>
      </c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</row>
    <row r="91" spans="1:78" s="35" customFormat="1" ht="61.5" customHeight="1" x14ac:dyDescent="0.25">
      <c r="A91" s="31">
        <v>44672</v>
      </c>
      <c r="B91" s="31">
        <v>23533</v>
      </c>
      <c r="C91" s="32" t="s">
        <v>26</v>
      </c>
      <c r="D91" s="32" t="s">
        <v>286</v>
      </c>
      <c r="E91" s="32" t="s">
        <v>373</v>
      </c>
      <c r="F91" s="32" t="s">
        <v>402</v>
      </c>
      <c r="G91" s="33">
        <v>14042</v>
      </c>
      <c r="H91" s="51" t="s">
        <v>566</v>
      </c>
      <c r="I91" s="32" t="s">
        <v>527</v>
      </c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</row>
    <row r="92" spans="1:78" s="35" customFormat="1" ht="67.5" customHeight="1" x14ac:dyDescent="0.25">
      <c r="A92" s="31">
        <v>44672</v>
      </c>
      <c r="B92" s="36">
        <v>13928</v>
      </c>
      <c r="C92" s="32" t="s">
        <v>202</v>
      </c>
      <c r="D92" s="32" t="s">
        <v>285</v>
      </c>
      <c r="E92" s="32" t="s">
        <v>372</v>
      </c>
      <c r="F92" s="32" t="s">
        <v>417</v>
      </c>
      <c r="G92" s="33">
        <v>59600</v>
      </c>
      <c r="H92" s="51" t="s">
        <v>566</v>
      </c>
      <c r="I92" s="32" t="s">
        <v>526</v>
      </c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</row>
    <row r="93" spans="1:78" s="35" customFormat="1" ht="59.25" customHeight="1" x14ac:dyDescent="0.25">
      <c r="A93" s="31">
        <v>44672</v>
      </c>
      <c r="B93" s="32" t="s">
        <v>153</v>
      </c>
      <c r="C93" s="32" t="s">
        <v>31</v>
      </c>
      <c r="D93" s="32" t="s">
        <v>22</v>
      </c>
      <c r="E93" s="32" t="s">
        <v>48</v>
      </c>
      <c r="F93" s="32" t="s">
        <v>60</v>
      </c>
      <c r="G93" s="33">
        <v>11807.81</v>
      </c>
      <c r="H93" s="51" t="s">
        <v>566</v>
      </c>
      <c r="I93" s="32" t="s">
        <v>525</v>
      </c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</row>
    <row r="94" spans="1:78" s="35" customFormat="1" ht="63.75" customHeight="1" x14ac:dyDescent="0.25">
      <c r="A94" s="31">
        <v>44672</v>
      </c>
      <c r="B94" s="32" t="s">
        <v>152</v>
      </c>
      <c r="C94" s="32" t="s">
        <v>31</v>
      </c>
      <c r="D94" s="32" t="s">
        <v>22</v>
      </c>
      <c r="E94" s="32" t="s">
        <v>48</v>
      </c>
      <c r="F94" s="32" t="s">
        <v>573</v>
      </c>
      <c r="G94" s="33">
        <v>39431.19</v>
      </c>
      <c r="H94" s="51" t="s">
        <v>566</v>
      </c>
      <c r="I94" s="32" t="s">
        <v>524</v>
      </c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</row>
    <row r="95" spans="1:78" s="35" customFormat="1" ht="49.5" customHeight="1" x14ac:dyDescent="0.25">
      <c r="A95" s="31">
        <v>44672</v>
      </c>
      <c r="B95" s="32" t="s">
        <v>149</v>
      </c>
      <c r="C95" s="32" t="s">
        <v>19</v>
      </c>
      <c r="D95" s="32" t="s">
        <v>22</v>
      </c>
      <c r="E95" s="32" t="s">
        <v>48</v>
      </c>
      <c r="F95" s="32" t="s">
        <v>573</v>
      </c>
      <c r="G95" s="33">
        <v>2577.12</v>
      </c>
      <c r="H95" s="51" t="s">
        <v>566</v>
      </c>
      <c r="I95" s="32" t="s">
        <v>521</v>
      </c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59"/>
    </row>
    <row r="96" spans="1:78" s="35" customFormat="1" ht="49.5" customHeight="1" x14ac:dyDescent="0.25">
      <c r="A96" s="31">
        <v>44673</v>
      </c>
      <c r="B96" s="32" t="s">
        <v>143</v>
      </c>
      <c r="C96" s="32" t="s">
        <v>12</v>
      </c>
      <c r="D96" s="32" t="s">
        <v>278</v>
      </c>
      <c r="E96" s="32" t="s">
        <v>365</v>
      </c>
      <c r="F96" s="32" t="s">
        <v>419</v>
      </c>
      <c r="G96" s="33">
        <v>32815.800000000003</v>
      </c>
      <c r="H96" s="51" t="s">
        <v>566</v>
      </c>
      <c r="I96" s="32" t="s">
        <v>511</v>
      </c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59"/>
    </row>
    <row r="97" spans="1:78" s="35" customFormat="1" ht="66.75" customHeight="1" x14ac:dyDescent="0.25">
      <c r="A97" s="31">
        <v>44673</v>
      </c>
      <c r="B97" s="32">
        <v>14343</v>
      </c>
      <c r="C97" s="32" t="s">
        <v>209</v>
      </c>
      <c r="D97" s="32" t="s">
        <v>277</v>
      </c>
      <c r="E97" s="32" t="s">
        <v>364</v>
      </c>
      <c r="F97" s="32" t="s">
        <v>418</v>
      </c>
      <c r="G97" s="33">
        <v>122891.54</v>
      </c>
      <c r="H97" s="51" t="s">
        <v>566</v>
      </c>
      <c r="I97" s="32" t="s">
        <v>510</v>
      </c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59"/>
    </row>
    <row r="98" spans="1:78" s="35" customFormat="1" ht="65.25" customHeight="1" x14ac:dyDescent="0.25">
      <c r="A98" s="31">
        <v>44673</v>
      </c>
      <c r="B98" s="32" t="s">
        <v>144</v>
      </c>
      <c r="C98" s="32" t="s">
        <v>29</v>
      </c>
      <c r="D98" s="32" t="s">
        <v>41</v>
      </c>
      <c r="E98" s="32" t="s">
        <v>55</v>
      </c>
      <c r="F98" s="32" t="s">
        <v>14</v>
      </c>
      <c r="G98" s="33">
        <v>323930</v>
      </c>
      <c r="H98" s="51" t="s">
        <v>566</v>
      </c>
      <c r="I98" s="32" t="s">
        <v>512</v>
      </c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59"/>
    </row>
    <row r="99" spans="1:78" s="35" customFormat="1" ht="61.5" customHeight="1" x14ac:dyDescent="0.25">
      <c r="A99" s="31">
        <v>44673</v>
      </c>
      <c r="B99" s="32">
        <v>101015773</v>
      </c>
      <c r="C99" s="32" t="s">
        <v>29</v>
      </c>
      <c r="D99" s="32" t="s">
        <v>41</v>
      </c>
      <c r="E99" s="32" t="s">
        <v>55</v>
      </c>
      <c r="F99" s="32" t="s">
        <v>14</v>
      </c>
      <c r="G99" s="33">
        <v>179206.2</v>
      </c>
      <c r="H99" s="51" t="s">
        <v>566</v>
      </c>
      <c r="I99" s="32" t="s">
        <v>513</v>
      </c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59"/>
    </row>
    <row r="100" spans="1:78" s="35" customFormat="1" ht="49.5" customHeight="1" x14ac:dyDescent="0.25">
      <c r="A100" s="31">
        <v>44673</v>
      </c>
      <c r="B100" s="32">
        <v>9400000400</v>
      </c>
      <c r="C100" s="32" t="s">
        <v>25</v>
      </c>
      <c r="D100" s="32" t="s">
        <v>279</v>
      </c>
      <c r="E100" s="32" t="s">
        <v>366</v>
      </c>
      <c r="F100" s="32" t="s">
        <v>397</v>
      </c>
      <c r="G100" s="33">
        <v>16037</v>
      </c>
      <c r="H100" s="51" t="s">
        <v>566</v>
      </c>
      <c r="I100" s="32" t="s">
        <v>514</v>
      </c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59"/>
    </row>
    <row r="101" spans="1:78" s="35" customFormat="1" ht="61.5" customHeight="1" x14ac:dyDescent="0.25">
      <c r="A101" s="31">
        <v>44673</v>
      </c>
      <c r="B101" s="32" t="s">
        <v>147</v>
      </c>
      <c r="C101" s="32" t="s">
        <v>19</v>
      </c>
      <c r="D101" s="32" t="s">
        <v>22</v>
      </c>
      <c r="E101" s="32" t="s">
        <v>59</v>
      </c>
      <c r="F101" s="32" t="s">
        <v>60</v>
      </c>
      <c r="G101" s="33">
        <v>16455.2</v>
      </c>
      <c r="H101" s="51" t="s">
        <v>566</v>
      </c>
      <c r="I101" s="32" t="s">
        <v>518</v>
      </c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59"/>
    </row>
    <row r="102" spans="1:78" s="35" customFormat="1" ht="49.5" customHeight="1" x14ac:dyDescent="0.25">
      <c r="A102" s="31">
        <v>44673</v>
      </c>
      <c r="B102" s="32" t="s">
        <v>146</v>
      </c>
      <c r="C102" s="32" t="s">
        <v>19</v>
      </c>
      <c r="D102" s="32" t="s">
        <v>22</v>
      </c>
      <c r="E102" s="32" t="s">
        <v>48</v>
      </c>
      <c r="F102" s="32" t="s">
        <v>573</v>
      </c>
      <c r="G102" s="33">
        <v>71479.7</v>
      </c>
      <c r="H102" s="51" t="s">
        <v>566</v>
      </c>
      <c r="I102" s="32" t="s">
        <v>516</v>
      </c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59"/>
    </row>
    <row r="103" spans="1:78" s="35" customFormat="1" ht="49.5" customHeight="1" x14ac:dyDescent="0.25">
      <c r="A103" s="31">
        <v>44673</v>
      </c>
      <c r="B103" s="32" t="s">
        <v>145</v>
      </c>
      <c r="C103" s="32" t="s">
        <v>200</v>
      </c>
      <c r="D103" s="32" t="s">
        <v>280</v>
      </c>
      <c r="E103" s="32" t="s">
        <v>367</v>
      </c>
      <c r="F103" s="32" t="s">
        <v>394</v>
      </c>
      <c r="G103" s="33">
        <v>166548.29999999999</v>
      </c>
      <c r="H103" s="51" t="s">
        <v>566</v>
      </c>
      <c r="I103" s="32" t="s">
        <v>515</v>
      </c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59"/>
    </row>
    <row r="104" spans="1:78" s="35" customFormat="1" ht="59.25" customHeight="1" x14ac:dyDescent="0.25">
      <c r="A104" s="31">
        <v>44673</v>
      </c>
      <c r="B104" s="32">
        <v>4643</v>
      </c>
      <c r="C104" s="32" t="s">
        <v>38</v>
      </c>
      <c r="D104" s="32" t="s">
        <v>281</v>
      </c>
      <c r="E104" s="32" t="s">
        <v>74</v>
      </c>
      <c r="F104" s="32" t="s">
        <v>75</v>
      </c>
      <c r="G104" s="33">
        <v>265730.09999999998</v>
      </c>
      <c r="H104" s="51" t="s">
        <v>566</v>
      </c>
      <c r="I104" s="32" t="s">
        <v>517</v>
      </c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59"/>
    </row>
    <row r="105" spans="1:78" s="35" customFormat="1" ht="66.75" customHeight="1" x14ac:dyDescent="0.25">
      <c r="A105" s="31">
        <v>44676</v>
      </c>
      <c r="B105" s="32">
        <v>10078120</v>
      </c>
      <c r="C105" s="32" t="s">
        <v>174</v>
      </c>
      <c r="D105" s="32" t="s">
        <v>282</v>
      </c>
      <c r="E105" s="32" t="s">
        <v>368</v>
      </c>
      <c r="F105" s="32" t="s">
        <v>402</v>
      </c>
      <c r="G105" s="33">
        <v>100642.78</v>
      </c>
      <c r="H105" s="51" t="s">
        <v>566</v>
      </c>
      <c r="I105" s="32" t="s">
        <v>519</v>
      </c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59"/>
    </row>
    <row r="106" spans="1:78" s="35" customFormat="1" ht="49.5" customHeight="1" x14ac:dyDescent="0.25">
      <c r="A106" s="31">
        <v>44676</v>
      </c>
      <c r="B106" s="32" t="s">
        <v>148</v>
      </c>
      <c r="C106" s="32" t="s">
        <v>207</v>
      </c>
      <c r="D106" s="32" t="s">
        <v>283</v>
      </c>
      <c r="E106" s="32" t="s">
        <v>369</v>
      </c>
      <c r="F106" s="32" t="s">
        <v>420</v>
      </c>
      <c r="G106" s="33">
        <v>807101.1</v>
      </c>
      <c r="H106" s="51" t="s">
        <v>566</v>
      </c>
      <c r="I106" s="32" t="s">
        <v>520</v>
      </c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59"/>
    </row>
    <row r="107" spans="1:78" s="35" customFormat="1" ht="49.5" customHeight="1" x14ac:dyDescent="0.25">
      <c r="A107" s="31">
        <v>44676</v>
      </c>
      <c r="B107" s="32">
        <v>10078121</v>
      </c>
      <c r="C107" s="32" t="s">
        <v>174</v>
      </c>
      <c r="D107" s="32" t="s">
        <v>301</v>
      </c>
      <c r="E107" s="32" t="s">
        <v>386</v>
      </c>
      <c r="F107" s="32" t="s">
        <v>405</v>
      </c>
      <c r="G107" s="33">
        <v>11020</v>
      </c>
      <c r="H107" s="51" t="s">
        <v>566</v>
      </c>
      <c r="I107" s="32" t="s">
        <v>546</v>
      </c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59"/>
    </row>
    <row r="108" spans="1:78" s="35" customFormat="1" ht="64.5" customHeight="1" x14ac:dyDescent="0.25">
      <c r="A108" s="31">
        <v>44676</v>
      </c>
      <c r="B108" s="32">
        <v>26</v>
      </c>
      <c r="C108" s="32" t="s">
        <v>208</v>
      </c>
      <c r="D108" s="32" t="s">
        <v>574</v>
      </c>
      <c r="E108" s="32" t="s">
        <v>385</v>
      </c>
      <c r="F108" s="32" t="s">
        <v>426</v>
      </c>
      <c r="G108" s="33">
        <v>121680.42</v>
      </c>
      <c r="H108" s="51" t="s">
        <v>566</v>
      </c>
      <c r="I108" s="32" t="s">
        <v>545</v>
      </c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59"/>
    </row>
    <row r="109" spans="1:78" s="35" customFormat="1" ht="49.5" customHeight="1" x14ac:dyDescent="0.25">
      <c r="A109" s="31">
        <v>44676</v>
      </c>
      <c r="B109" s="32" t="s">
        <v>142</v>
      </c>
      <c r="C109" s="32" t="s">
        <v>196</v>
      </c>
      <c r="D109" s="32" t="s">
        <v>276</v>
      </c>
      <c r="E109" s="32" t="s">
        <v>353</v>
      </c>
      <c r="F109" s="32" t="s">
        <v>411</v>
      </c>
      <c r="G109" s="33">
        <v>4472</v>
      </c>
      <c r="H109" s="51" t="s">
        <v>566</v>
      </c>
      <c r="I109" s="32" t="s">
        <v>509</v>
      </c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59"/>
    </row>
    <row r="110" spans="1:78" s="35" customFormat="1" ht="61.5" customHeight="1" x14ac:dyDescent="0.25">
      <c r="A110" s="31">
        <v>44676</v>
      </c>
      <c r="B110" s="32">
        <v>900000523</v>
      </c>
      <c r="C110" s="32" t="s">
        <v>25</v>
      </c>
      <c r="D110" s="32" t="s">
        <v>300</v>
      </c>
      <c r="E110" s="32" t="s">
        <v>384</v>
      </c>
      <c r="F110" s="32" t="s">
        <v>425</v>
      </c>
      <c r="G110" s="33">
        <v>128160</v>
      </c>
      <c r="H110" s="51" t="s">
        <v>566</v>
      </c>
      <c r="I110" s="32" t="s">
        <v>544</v>
      </c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59"/>
    </row>
    <row r="111" spans="1:78" s="35" customFormat="1" ht="49.5" customHeight="1" x14ac:dyDescent="0.25">
      <c r="A111" s="31">
        <v>44676</v>
      </c>
      <c r="B111" s="32" t="s">
        <v>24</v>
      </c>
      <c r="C111" s="32" t="s">
        <v>207</v>
      </c>
      <c r="D111" s="32" t="s">
        <v>299</v>
      </c>
      <c r="E111" s="32" t="s">
        <v>383</v>
      </c>
      <c r="F111" s="32" t="s">
        <v>424</v>
      </c>
      <c r="G111" s="33">
        <v>1007672.8</v>
      </c>
      <c r="H111" s="51" t="s">
        <v>566</v>
      </c>
      <c r="I111" s="32" t="s">
        <v>543</v>
      </c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59"/>
    </row>
    <row r="112" spans="1:78" s="35" customFormat="1" ht="49.5" customHeight="1" x14ac:dyDescent="0.25">
      <c r="A112" s="31">
        <v>44676</v>
      </c>
      <c r="B112" s="32">
        <v>352</v>
      </c>
      <c r="C112" s="32" t="s">
        <v>34</v>
      </c>
      <c r="D112" s="32" t="s">
        <v>305</v>
      </c>
      <c r="E112" s="32" t="s">
        <v>388</v>
      </c>
      <c r="F112" s="32" t="s">
        <v>417</v>
      </c>
      <c r="G112" s="33">
        <v>4500</v>
      </c>
      <c r="H112" s="51" t="s">
        <v>566</v>
      </c>
      <c r="I112" s="32" t="s">
        <v>553</v>
      </c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59"/>
    </row>
    <row r="113" spans="1:78" s="35" customFormat="1" ht="49.5" customHeight="1" x14ac:dyDescent="0.25">
      <c r="A113" s="31">
        <v>44676</v>
      </c>
      <c r="B113" s="32" t="s">
        <v>166</v>
      </c>
      <c r="C113" s="32" t="s">
        <v>183</v>
      </c>
      <c r="D113" s="32" t="s">
        <v>43</v>
      </c>
      <c r="E113" s="32" t="s">
        <v>579</v>
      </c>
      <c r="F113" s="32" t="s">
        <v>76</v>
      </c>
      <c r="G113" s="33">
        <v>42149.8</v>
      </c>
      <c r="H113" s="51" t="s">
        <v>566</v>
      </c>
      <c r="I113" s="32" t="s">
        <v>554</v>
      </c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59"/>
    </row>
    <row r="114" spans="1:78" s="35" customFormat="1" ht="60" customHeight="1" x14ac:dyDescent="0.25">
      <c r="A114" s="31">
        <v>44677</v>
      </c>
      <c r="B114" s="32" t="s">
        <v>165</v>
      </c>
      <c r="C114" s="32" t="s">
        <v>183</v>
      </c>
      <c r="D114" s="32" t="s">
        <v>304</v>
      </c>
      <c r="E114" s="32" t="s">
        <v>578</v>
      </c>
      <c r="F114" s="32" t="s">
        <v>47</v>
      </c>
      <c r="G114" s="33">
        <v>558000</v>
      </c>
      <c r="H114" s="51" t="s">
        <v>566</v>
      </c>
      <c r="I114" s="32" t="s">
        <v>552</v>
      </c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59"/>
    </row>
    <row r="115" spans="1:78" s="35" customFormat="1" ht="49.5" customHeight="1" x14ac:dyDescent="0.25">
      <c r="A115" s="31">
        <v>44677</v>
      </c>
      <c r="B115" s="32">
        <v>9400000885</v>
      </c>
      <c r="C115" s="32" t="s">
        <v>25</v>
      </c>
      <c r="D115" s="32" t="s">
        <v>306</v>
      </c>
      <c r="E115" s="32" t="s">
        <v>380</v>
      </c>
      <c r="F115" s="32" t="s">
        <v>417</v>
      </c>
      <c r="G115" s="33">
        <v>69069</v>
      </c>
      <c r="H115" s="51" t="s">
        <v>566</v>
      </c>
      <c r="I115" s="32" t="s">
        <v>555</v>
      </c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59"/>
    </row>
    <row r="116" spans="1:78" s="35" customFormat="1" ht="49.5" customHeight="1" x14ac:dyDescent="0.25">
      <c r="A116" s="31">
        <v>44677</v>
      </c>
      <c r="B116" s="32">
        <v>8054</v>
      </c>
      <c r="C116" s="32" t="s">
        <v>192</v>
      </c>
      <c r="D116" s="32" t="s">
        <v>253</v>
      </c>
      <c r="E116" s="32" t="s">
        <v>344</v>
      </c>
      <c r="F116" s="32" t="s">
        <v>407</v>
      </c>
      <c r="G116" s="33">
        <v>99120</v>
      </c>
      <c r="H116" s="51" t="s">
        <v>566</v>
      </c>
      <c r="I116" s="32" t="s">
        <v>556</v>
      </c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59"/>
    </row>
    <row r="117" spans="1:78" s="35" customFormat="1" ht="49.5" customHeight="1" x14ac:dyDescent="0.25">
      <c r="A117" s="31">
        <v>44677</v>
      </c>
      <c r="B117" s="39" t="s">
        <v>167</v>
      </c>
      <c r="C117" s="32" t="s">
        <v>175</v>
      </c>
      <c r="D117" s="32" t="s">
        <v>42</v>
      </c>
      <c r="E117" s="32" t="s">
        <v>64</v>
      </c>
      <c r="F117" s="32" t="s">
        <v>65</v>
      </c>
      <c r="G117" s="33">
        <v>228374</v>
      </c>
      <c r="H117" s="51" t="s">
        <v>566</v>
      </c>
      <c r="I117" s="32" t="s">
        <v>557</v>
      </c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59"/>
    </row>
    <row r="118" spans="1:78" s="35" customFormat="1" ht="72.75" customHeight="1" x14ac:dyDescent="0.25">
      <c r="A118" s="31">
        <v>44678</v>
      </c>
      <c r="B118" s="32">
        <v>14409</v>
      </c>
      <c r="C118" s="32" t="s">
        <v>209</v>
      </c>
      <c r="D118" s="32" t="s">
        <v>277</v>
      </c>
      <c r="E118" s="32" t="s">
        <v>364</v>
      </c>
      <c r="F118" s="32" t="s">
        <v>418</v>
      </c>
      <c r="G118" s="33">
        <v>69022.720000000001</v>
      </c>
      <c r="H118" s="51" t="s">
        <v>566</v>
      </c>
      <c r="I118" s="32" t="s">
        <v>548</v>
      </c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59"/>
    </row>
    <row r="119" spans="1:78" s="35" customFormat="1" ht="49.5" customHeight="1" x14ac:dyDescent="0.25">
      <c r="A119" s="31">
        <v>44678</v>
      </c>
      <c r="B119" s="32" t="s">
        <v>161</v>
      </c>
      <c r="C119" s="32" t="s">
        <v>19</v>
      </c>
      <c r="D119" s="32" t="s">
        <v>22</v>
      </c>
      <c r="E119" s="32" t="s">
        <v>59</v>
      </c>
      <c r="F119" s="32" t="s">
        <v>60</v>
      </c>
      <c r="G119" s="33">
        <v>39843.360000000001</v>
      </c>
      <c r="H119" s="51" t="s">
        <v>566</v>
      </c>
      <c r="I119" s="32" t="s">
        <v>547</v>
      </c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59"/>
    </row>
    <row r="120" spans="1:78" s="35" customFormat="1" ht="49.5" customHeight="1" x14ac:dyDescent="0.25">
      <c r="A120" s="31">
        <v>44678</v>
      </c>
      <c r="B120" s="32" t="s">
        <v>162</v>
      </c>
      <c r="C120" s="32" t="s">
        <v>210</v>
      </c>
      <c r="D120" s="32" t="s">
        <v>302</v>
      </c>
      <c r="E120" s="32" t="s">
        <v>387</v>
      </c>
      <c r="F120" s="32" t="s">
        <v>14</v>
      </c>
      <c r="G120" s="33">
        <v>7110330</v>
      </c>
      <c r="H120" s="51" t="s">
        <v>566</v>
      </c>
      <c r="I120" s="32" t="s">
        <v>549</v>
      </c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59"/>
    </row>
    <row r="121" spans="1:78" s="35" customFormat="1" ht="49.5" customHeight="1" x14ac:dyDescent="0.25">
      <c r="A121" s="31">
        <v>44678</v>
      </c>
      <c r="B121" s="32" t="s">
        <v>163</v>
      </c>
      <c r="C121" s="32" t="s">
        <v>210</v>
      </c>
      <c r="D121" s="32" t="s">
        <v>303</v>
      </c>
      <c r="E121" s="32" t="s">
        <v>387</v>
      </c>
      <c r="F121" s="32" t="s">
        <v>14</v>
      </c>
      <c r="G121" s="33">
        <v>7181196</v>
      </c>
      <c r="H121" s="51" t="s">
        <v>566</v>
      </c>
      <c r="I121" s="32" t="s">
        <v>550</v>
      </c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59"/>
    </row>
    <row r="122" spans="1:78" s="35" customFormat="1" ht="49.5" customHeight="1" x14ac:dyDescent="0.25">
      <c r="A122" s="31">
        <v>44678</v>
      </c>
      <c r="B122" s="32" t="s">
        <v>164</v>
      </c>
      <c r="C122" s="32" t="s">
        <v>19</v>
      </c>
      <c r="D122" s="32" t="s">
        <v>22</v>
      </c>
      <c r="E122" s="32" t="s">
        <v>48</v>
      </c>
      <c r="F122" s="32" t="s">
        <v>573</v>
      </c>
      <c r="G122" s="33">
        <v>77764.7</v>
      </c>
      <c r="H122" s="51" t="s">
        <v>566</v>
      </c>
      <c r="I122" s="32" t="s">
        <v>551</v>
      </c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59"/>
    </row>
    <row r="123" spans="1:78" s="35" customFormat="1" ht="49.5" customHeight="1" x14ac:dyDescent="0.25">
      <c r="A123" s="31">
        <v>44679</v>
      </c>
      <c r="B123" s="31" t="s">
        <v>91</v>
      </c>
      <c r="C123" s="32" t="s">
        <v>196</v>
      </c>
      <c r="D123" s="32" t="s">
        <v>312</v>
      </c>
      <c r="E123" s="32" t="s">
        <v>353</v>
      </c>
      <c r="F123" s="32" t="s">
        <v>411</v>
      </c>
      <c r="G123" s="33">
        <v>4888</v>
      </c>
      <c r="H123" s="51" t="s">
        <v>566</v>
      </c>
      <c r="I123" s="32" t="s">
        <v>564</v>
      </c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59"/>
    </row>
    <row r="124" spans="1:78" s="35" customFormat="1" ht="77.25" customHeight="1" x14ac:dyDescent="0.25">
      <c r="A124" s="31">
        <v>44679</v>
      </c>
      <c r="B124" s="31" t="s">
        <v>92</v>
      </c>
      <c r="C124" s="32" t="s">
        <v>31</v>
      </c>
      <c r="D124" s="32" t="s">
        <v>22</v>
      </c>
      <c r="E124" s="32" t="s">
        <v>48</v>
      </c>
      <c r="F124" s="32" t="s">
        <v>573</v>
      </c>
      <c r="G124" s="33">
        <v>25389.59</v>
      </c>
      <c r="H124" s="51" t="s">
        <v>566</v>
      </c>
      <c r="I124" s="32" t="s">
        <v>565</v>
      </c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59"/>
    </row>
    <row r="125" spans="1:78" s="35" customFormat="1" ht="67.5" customHeight="1" x14ac:dyDescent="0.25">
      <c r="A125" s="31">
        <v>44680</v>
      </c>
      <c r="B125" s="32" t="s">
        <v>168</v>
      </c>
      <c r="C125" s="32" t="s">
        <v>183</v>
      </c>
      <c r="D125" s="32" t="s">
        <v>307</v>
      </c>
      <c r="E125" s="32" t="s">
        <v>68</v>
      </c>
      <c r="F125" s="32" t="s">
        <v>54</v>
      </c>
      <c r="G125" s="33">
        <v>11714.4</v>
      </c>
      <c r="H125" s="51" t="s">
        <v>566</v>
      </c>
      <c r="I125" s="32" t="s">
        <v>558</v>
      </c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59"/>
    </row>
    <row r="126" spans="1:78" s="35" customFormat="1" ht="49.5" customHeight="1" x14ac:dyDescent="0.25">
      <c r="A126" s="31">
        <v>44680</v>
      </c>
      <c r="B126" s="32" t="s">
        <v>171</v>
      </c>
      <c r="C126" s="32" t="s">
        <v>29</v>
      </c>
      <c r="D126" s="32" t="s">
        <v>311</v>
      </c>
      <c r="E126" s="32" t="s">
        <v>55</v>
      </c>
      <c r="F126" s="32" t="s">
        <v>14</v>
      </c>
      <c r="G126" s="33">
        <v>3798</v>
      </c>
      <c r="H126" s="51" t="s">
        <v>566</v>
      </c>
      <c r="I126" s="32" t="s">
        <v>563</v>
      </c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59"/>
    </row>
    <row r="127" spans="1:78" s="35" customFormat="1" ht="49.5" customHeight="1" x14ac:dyDescent="0.25">
      <c r="A127" s="31">
        <v>44680</v>
      </c>
      <c r="B127" s="40"/>
      <c r="C127" s="32" t="s">
        <v>202</v>
      </c>
      <c r="D127" s="32" t="s">
        <v>310</v>
      </c>
      <c r="E127" s="32" t="s">
        <v>372</v>
      </c>
      <c r="F127" s="32" t="s">
        <v>417</v>
      </c>
      <c r="G127" s="33">
        <v>17600</v>
      </c>
      <c r="H127" s="51" t="s">
        <v>566</v>
      </c>
      <c r="I127" s="32" t="s">
        <v>562</v>
      </c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59"/>
    </row>
    <row r="128" spans="1:78" s="35" customFormat="1" ht="49.5" customHeight="1" x14ac:dyDescent="0.25">
      <c r="A128" s="31">
        <v>44680</v>
      </c>
      <c r="B128" s="32" t="s">
        <v>170</v>
      </c>
      <c r="C128" s="32" t="s">
        <v>32</v>
      </c>
      <c r="D128" s="32" t="s">
        <v>309</v>
      </c>
      <c r="E128" s="32" t="s">
        <v>391</v>
      </c>
      <c r="F128" s="32" t="s">
        <v>427</v>
      </c>
      <c r="G128" s="33">
        <v>61360</v>
      </c>
      <c r="H128" s="51" t="s">
        <v>566</v>
      </c>
      <c r="I128" s="32" t="s">
        <v>561</v>
      </c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59"/>
    </row>
    <row r="129" spans="1:78" s="35" customFormat="1" ht="65.25" customHeight="1" x14ac:dyDescent="0.25">
      <c r="A129" s="31">
        <v>44680</v>
      </c>
      <c r="B129" s="32" t="s">
        <v>169</v>
      </c>
      <c r="C129" s="32" t="s">
        <v>30</v>
      </c>
      <c r="D129" s="32" t="s">
        <v>575</v>
      </c>
      <c r="E129" s="32" t="s">
        <v>390</v>
      </c>
      <c r="F129" s="32" t="s">
        <v>14</v>
      </c>
      <c r="G129" s="33">
        <v>378120</v>
      </c>
      <c r="H129" s="51" t="s">
        <v>566</v>
      </c>
      <c r="I129" s="32" t="s">
        <v>560</v>
      </c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59"/>
    </row>
    <row r="130" spans="1:78" s="35" customFormat="1" ht="80.25" customHeight="1" x14ac:dyDescent="0.25">
      <c r="A130" s="31">
        <v>44680</v>
      </c>
      <c r="B130" s="32">
        <v>9400001353</v>
      </c>
      <c r="C130" s="32" t="s">
        <v>25</v>
      </c>
      <c r="D130" s="32" t="s">
        <v>308</v>
      </c>
      <c r="E130" s="32" t="s">
        <v>389</v>
      </c>
      <c r="F130" s="32" t="s">
        <v>81</v>
      </c>
      <c r="G130" s="33">
        <v>186000</v>
      </c>
      <c r="H130" s="51" t="s">
        <v>566</v>
      </c>
      <c r="I130" s="32" t="s">
        <v>559</v>
      </c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59"/>
    </row>
    <row r="131" spans="1:78" s="35" customFormat="1" ht="62.25" customHeight="1" x14ac:dyDescent="0.25">
      <c r="A131" s="38" t="s">
        <v>87</v>
      </c>
      <c r="B131" s="38" t="s">
        <v>115</v>
      </c>
      <c r="C131" s="32" t="s">
        <v>186</v>
      </c>
      <c r="D131" s="32" t="s">
        <v>238</v>
      </c>
      <c r="E131" s="32" t="s">
        <v>332</v>
      </c>
      <c r="F131" s="32" t="s">
        <v>398</v>
      </c>
      <c r="G131" s="47">
        <v>255000</v>
      </c>
      <c r="H131" s="51" t="s">
        <v>566</v>
      </c>
      <c r="I131" s="32" t="s">
        <v>466</v>
      </c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</row>
    <row r="132" spans="1:78" s="35" customFormat="1" ht="63.75" customHeight="1" x14ac:dyDescent="0.25">
      <c r="A132" s="38" t="s">
        <v>87</v>
      </c>
      <c r="B132" s="38" t="s">
        <v>113</v>
      </c>
      <c r="C132" s="32" t="s">
        <v>37</v>
      </c>
      <c r="D132" s="32" t="s">
        <v>237</v>
      </c>
      <c r="E132" s="32" t="s">
        <v>18</v>
      </c>
      <c r="F132" s="32" t="s">
        <v>16</v>
      </c>
      <c r="G132" s="47">
        <v>48660.84</v>
      </c>
      <c r="H132" s="51" t="s">
        <v>566</v>
      </c>
      <c r="I132" s="32" t="s">
        <v>464</v>
      </c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</row>
    <row r="133" spans="1:78" s="35" customFormat="1" ht="49.5" customHeight="1" x14ac:dyDescent="0.25">
      <c r="A133" s="38" t="s">
        <v>87</v>
      </c>
      <c r="B133" s="38" t="s">
        <v>111</v>
      </c>
      <c r="C133" s="32" t="s">
        <v>25</v>
      </c>
      <c r="D133" s="32" t="s">
        <v>235</v>
      </c>
      <c r="E133" s="32" t="s">
        <v>50</v>
      </c>
      <c r="F133" s="32" t="s">
        <v>49</v>
      </c>
      <c r="G133" s="47">
        <v>23968</v>
      </c>
      <c r="H133" s="51" t="s">
        <v>566</v>
      </c>
      <c r="I133" s="32" t="s">
        <v>462</v>
      </c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</row>
    <row r="134" spans="1:78" s="35" customFormat="1" ht="49.5" customHeight="1" x14ac:dyDescent="0.25">
      <c r="A134" s="38" t="s">
        <v>87</v>
      </c>
      <c r="B134" s="38" t="s">
        <v>110</v>
      </c>
      <c r="C134" s="32" t="s">
        <v>177</v>
      </c>
      <c r="D134" s="32" t="s">
        <v>234</v>
      </c>
      <c r="E134" s="32" t="s">
        <v>331</v>
      </c>
      <c r="F134" s="32" t="s">
        <v>397</v>
      </c>
      <c r="G134" s="47">
        <v>54000</v>
      </c>
      <c r="H134" s="51" t="s">
        <v>566</v>
      </c>
      <c r="I134" s="55" t="s">
        <v>461</v>
      </c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</row>
    <row r="135" spans="1:78" s="35" customFormat="1" ht="49.5" customHeight="1" x14ac:dyDescent="0.25">
      <c r="A135" s="38" t="s">
        <v>87</v>
      </c>
      <c r="B135" s="38" t="s">
        <v>117</v>
      </c>
      <c r="C135" s="32" t="s">
        <v>33</v>
      </c>
      <c r="D135" s="32" t="s">
        <v>240</v>
      </c>
      <c r="E135" s="32" t="s">
        <v>333</v>
      </c>
      <c r="F135" s="32" t="s">
        <v>398</v>
      </c>
      <c r="G135" s="47">
        <v>9000</v>
      </c>
      <c r="H135" s="51" t="s">
        <v>566</v>
      </c>
      <c r="I135" s="32" t="s">
        <v>468</v>
      </c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</row>
    <row r="136" spans="1:78" s="35" customFormat="1" ht="49.5" customHeight="1" x14ac:dyDescent="0.25">
      <c r="A136" s="38" t="s">
        <v>89</v>
      </c>
      <c r="B136" s="38" t="s">
        <v>130</v>
      </c>
      <c r="C136" s="32" t="s">
        <v>194</v>
      </c>
      <c r="D136" s="32" t="s">
        <v>257</v>
      </c>
      <c r="E136" s="32" t="s">
        <v>348</v>
      </c>
      <c r="F136" s="32" t="s">
        <v>408</v>
      </c>
      <c r="G136" s="47">
        <v>526162</v>
      </c>
      <c r="H136" s="51" t="s">
        <v>566</v>
      </c>
      <c r="I136" s="32" t="s">
        <v>488</v>
      </c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</row>
    <row r="137" spans="1:78" s="35" customFormat="1" ht="79.5" customHeight="1" x14ac:dyDescent="0.25">
      <c r="A137" s="38" t="s">
        <v>89</v>
      </c>
      <c r="B137" s="38" t="s">
        <v>133</v>
      </c>
      <c r="C137" s="32" t="s">
        <v>19</v>
      </c>
      <c r="D137" s="32" t="s">
        <v>22</v>
      </c>
      <c r="E137" s="32" t="s">
        <v>59</v>
      </c>
      <c r="F137" s="32" t="s">
        <v>60</v>
      </c>
      <c r="G137" s="47">
        <v>19470.68</v>
      </c>
      <c r="H137" s="51" t="s">
        <v>566</v>
      </c>
      <c r="I137" s="32" t="s">
        <v>492</v>
      </c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</row>
    <row r="138" spans="1:78" s="35" customFormat="1" ht="59.25" customHeight="1" x14ac:dyDescent="0.25">
      <c r="A138" s="38" t="s">
        <v>89</v>
      </c>
      <c r="B138" s="38" t="s">
        <v>125</v>
      </c>
      <c r="C138" s="32" t="s">
        <v>190</v>
      </c>
      <c r="D138" s="32" t="s">
        <v>251</v>
      </c>
      <c r="E138" s="32" t="s">
        <v>342</v>
      </c>
      <c r="F138" s="32" t="s">
        <v>48</v>
      </c>
      <c r="G138" s="47">
        <v>56000</v>
      </c>
      <c r="H138" s="51" t="s">
        <v>566</v>
      </c>
      <c r="I138" s="32" t="s">
        <v>481</v>
      </c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</row>
    <row r="139" spans="1:78" s="35" customFormat="1" ht="90" customHeight="1" x14ac:dyDescent="0.25">
      <c r="A139" s="38" t="s">
        <v>89</v>
      </c>
      <c r="B139" s="38" t="s">
        <v>132</v>
      </c>
      <c r="C139" s="32" t="s">
        <v>19</v>
      </c>
      <c r="D139" s="32" t="s">
        <v>22</v>
      </c>
      <c r="E139" s="32" t="s">
        <v>59</v>
      </c>
      <c r="F139" s="32" t="s">
        <v>60</v>
      </c>
      <c r="G139" s="47">
        <v>40202.800000000003</v>
      </c>
      <c r="H139" s="51" t="s">
        <v>566</v>
      </c>
      <c r="I139" s="32" t="s">
        <v>491</v>
      </c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</row>
    <row r="140" spans="1:78" s="35" customFormat="1" ht="69.75" customHeight="1" x14ac:dyDescent="0.25">
      <c r="A140" s="38" t="s">
        <v>88</v>
      </c>
      <c r="B140" s="38" t="s">
        <v>120</v>
      </c>
      <c r="C140" s="32" t="s">
        <v>188</v>
      </c>
      <c r="D140" s="32" t="s">
        <v>243</v>
      </c>
      <c r="E140" s="32" t="s">
        <v>336</v>
      </c>
      <c r="F140" s="32" t="s">
        <v>401</v>
      </c>
      <c r="G140" s="47">
        <v>261318.32</v>
      </c>
      <c r="H140" s="51" t="s">
        <v>566</v>
      </c>
      <c r="I140" s="32" t="s">
        <v>472</v>
      </c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</row>
    <row r="141" spans="1:78" s="35" customFormat="1" ht="79.5" customHeight="1" x14ac:dyDescent="0.25">
      <c r="A141" s="38" t="s">
        <v>88</v>
      </c>
      <c r="B141" s="38" t="s">
        <v>121</v>
      </c>
      <c r="C141" s="32" t="s">
        <v>12</v>
      </c>
      <c r="D141" s="32" t="s">
        <v>246</v>
      </c>
      <c r="E141" s="32" t="s">
        <v>13</v>
      </c>
      <c r="F141" s="32" t="s">
        <v>14</v>
      </c>
      <c r="G141" s="47">
        <v>7110330</v>
      </c>
      <c r="H141" s="51" t="s">
        <v>566</v>
      </c>
      <c r="I141" s="32" t="s">
        <v>475</v>
      </c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</row>
    <row r="142" spans="1:78" s="35" customFormat="1" ht="49.5" customHeight="1" x14ac:dyDescent="0.25">
      <c r="A142" s="38" t="s">
        <v>88</v>
      </c>
      <c r="B142" s="38" t="s">
        <v>124</v>
      </c>
      <c r="C142" s="32" t="s">
        <v>39</v>
      </c>
      <c r="D142" s="32" t="s">
        <v>250</v>
      </c>
      <c r="E142" s="32" t="s">
        <v>341</v>
      </c>
      <c r="F142" s="32" t="s">
        <v>405</v>
      </c>
      <c r="G142" s="47">
        <v>23940</v>
      </c>
      <c r="H142" s="51" t="s">
        <v>566</v>
      </c>
      <c r="I142" s="32" t="s">
        <v>479</v>
      </c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</row>
    <row r="143" spans="1:78" s="35" customFormat="1" ht="59.25" customHeight="1" x14ac:dyDescent="0.25">
      <c r="A143" s="38" t="s">
        <v>90</v>
      </c>
      <c r="B143" s="38" t="s">
        <v>151</v>
      </c>
      <c r="C143" s="32" t="s">
        <v>201</v>
      </c>
      <c r="D143" s="32" t="s">
        <v>581</v>
      </c>
      <c r="E143" s="32" t="s">
        <v>371</v>
      </c>
      <c r="F143" s="32" t="s">
        <v>421</v>
      </c>
      <c r="G143" s="47">
        <v>2566.5</v>
      </c>
      <c r="H143" s="51" t="s">
        <v>566</v>
      </c>
      <c r="I143" s="32" t="s">
        <v>523</v>
      </c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59"/>
    </row>
    <row r="144" spans="1:78" s="35" customFormat="1" ht="67.5" customHeight="1" thickBot="1" x14ac:dyDescent="0.3">
      <c r="A144" s="38" t="s">
        <v>90</v>
      </c>
      <c r="B144" s="38" t="s">
        <v>150</v>
      </c>
      <c r="C144" s="32" t="s">
        <v>201</v>
      </c>
      <c r="D144" s="32" t="s">
        <v>284</v>
      </c>
      <c r="E144" s="32" t="s">
        <v>370</v>
      </c>
      <c r="F144" s="32" t="s">
        <v>405</v>
      </c>
      <c r="G144" s="47">
        <v>1692</v>
      </c>
      <c r="H144" s="51" t="s">
        <v>566</v>
      </c>
      <c r="I144" s="32" t="s">
        <v>522</v>
      </c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59"/>
    </row>
    <row r="145" spans="1:77" s="12" customFormat="1" ht="51.75" customHeight="1" thickBot="1" x14ac:dyDescent="0.3">
      <c r="A145" s="69" t="s">
        <v>1</v>
      </c>
      <c r="B145" s="70"/>
      <c r="C145" s="70"/>
      <c r="D145" s="70"/>
      <c r="E145" s="70"/>
      <c r="F145" s="71"/>
      <c r="G145" s="72">
        <f>SUM(G7:G144)</f>
        <v>48591047.730000004</v>
      </c>
      <c r="H145" s="73"/>
      <c r="I145" s="60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</row>
    <row r="146" spans="1:77" s="13" customFormat="1" ht="99.75" customHeight="1" x14ac:dyDescent="0.25">
      <c r="A146" s="43"/>
      <c r="C146" s="14"/>
      <c r="D146" s="14"/>
      <c r="E146" s="14"/>
      <c r="F146" s="15"/>
      <c r="G146" s="16"/>
      <c r="H146" s="52"/>
      <c r="I146" s="14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</row>
    <row r="147" spans="1:77" s="13" customFormat="1" ht="5.25" customHeight="1" x14ac:dyDescent="0.25">
      <c r="A147" s="43"/>
      <c r="C147" s="14"/>
      <c r="D147" s="14"/>
      <c r="E147" s="14"/>
      <c r="F147" s="17"/>
      <c r="G147" s="48"/>
      <c r="H147" s="52"/>
      <c r="I147" s="14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</row>
    <row r="148" spans="1:77" s="13" customFormat="1" ht="24.75" x14ac:dyDescent="0.25">
      <c r="A148" s="61"/>
      <c r="B148" s="61"/>
      <c r="C148" s="61"/>
      <c r="D148" s="18"/>
      <c r="E148" s="18"/>
      <c r="F148" s="61"/>
      <c r="G148" s="61"/>
      <c r="H148" s="61"/>
      <c r="I148" s="61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</row>
    <row r="149" spans="1:77" s="19" customFormat="1" ht="68.25" customHeight="1" x14ac:dyDescent="0.25">
      <c r="A149" s="62" t="s">
        <v>583</v>
      </c>
      <c r="B149" s="62"/>
      <c r="C149" s="62"/>
      <c r="D149" s="18"/>
      <c r="E149" s="18"/>
      <c r="F149" s="62" t="s">
        <v>2</v>
      </c>
      <c r="G149" s="62"/>
      <c r="H149" s="62"/>
      <c r="I149" s="62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</row>
    <row r="150" spans="1:77" s="13" customFormat="1" x14ac:dyDescent="0.25">
      <c r="A150" s="43"/>
      <c r="C150" s="14"/>
      <c r="D150" s="14"/>
      <c r="E150" s="14"/>
      <c r="F150" s="17"/>
      <c r="G150" s="48"/>
      <c r="H150" s="52"/>
      <c r="I150" s="14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</row>
    <row r="151" spans="1:77" s="13" customFormat="1" x14ac:dyDescent="0.25">
      <c r="A151" s="43"/>
      <c r="C151" s="14"/>
      <c r="D151" s="14"/>
      <c r="E151" s="14"/>
      <c r="F151" s="17"/>
      <c r="G151" s="48"/>
      <c r="H151" s="52"/>
      <c r="I151" s="14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</row>
    <row r="152" spans="1:77" s="13" customFormat="1" x14ac:dyDescent="0.25">
      <c r="A152" s="43"/>
      <c r="C152" s="14"/>
      <c r="D152" s="14"/>
      <c r="E152" s="14"/>
      <c r="F152" s="17"/>
      <c r="G152" s="48"/>
      <c r="H152" s="52"/>
      <c r="I152" s="14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</row>
    <row r="153" spans="1:77" s="6" customFormat="1" x14ac:dyDescent="0.25">
      <c r="A153" s="44"/>
      <c r="C153" s="1"/>
      <c r="D153" s="1"/>
      <c r="E153" s="1"/>
      <c r="F153" s="9"/>
      <c r="G153" s="49"/>
      <c r="H153" s="53"/>
      <c r="I153" s="1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</row>
    <row r="154" spans="1:77" s="6" customFormat="1" x14ac:dyDescent="0.25">
      <c r="A154" s="44"/>
      <c r="C154" s="1"/>
      <c r="D154" s="1"/>
      <c r="E154" s="1"/>
      <c r="F154" s="9"/>
      <c r="G154" s="49"/>
      <c r="H154" s="53"/>
      <c r="I154" s="1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</row>
    <row r="155" spans="1:77" s="6" customFormat="1" x14ac:dyDescent="0.25">
      <c r="A155" s="44"/>
      <c r="C155" s="1"/>
      <c r="D155" s="1"/>
      <c r="E155" s="1"/>
      <c r="F155" s="9"/>
      <c r="G155" s="49"/>
      <c r="H155" s="53"/>
      <c r="I155" s="1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</row>
    <row r="156" spans="1:77" s="6" customFormat="1" x14ac:dyDescent="0.25">
      <c r="A156" s="44"/>
      <c r="C156" s="1"/>
      <c r="D156" s="1"/>
      <c r="E156" s="1"/>
      <c r="F156" s="9"/>
      <c r="G156" s="49"/>
      <c r="H156" s="53"/>
      <c r="I156" s="1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</row>
    <row r="157" spans="1:77" s="6" customFormat="1" x14ac:dyDescent="0.25">
      <c r="A157" s="44"/>
      <c r="C157" s="1"/>
      <c r="D157" s="1"/>
      <c r="E157" s="1"/>
      <c r="F157" s="9"/>
      <c r="G157" s="49"/>
      <c r="H157" s="53"/>
      <c r="I157" s="1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</row>
    <row r="158" spans="1:77" s="6" customFormat="1" x14ac:dyDescent="0.25">
      <c r="A158" s="44"/>
      <c r="C158" s="1"/>
      <c r="D158" s="1"/>
      <c r="E158" s="1"/>
      <c r="F158" s="9"/>
      <c r="G158" s="49"/>
      <c r="H158" s="53"/>
      <c r="I158" s="1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</row>
    <row r="159" spans="1:77" s="6" customFormat="1" x14ac:dyDescent="0.25">
      <c r="A159" s="44"/>
      <c r="C159" s="1"/>
      <c r="D159" s="1"/>
      <c r="E159" s="1"/>
      <c r="F159" s="9"/>
      <c r="G159" s="49"/>
      <c r="H159" s="53"/>
      <c r="I159" s="1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</row>
    <row r="160" spans="1:77" s="6" customFormat="1" x14ac:dyDescent="0.25">
      <c r="A160" s="44"/>
      <c r="C160" s="1"/>
      <c r="D160" s="1"/>
      <c r="E160" s="1"/>
      <c r="F160" s="9"/>
      <c r="G160" s="49"/>
      <c r="H160" s="53"/>
      <c r="I160" s="1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</row>
    <row r="161" spans="1:77" s="6" customFormat="1" x14ac:dyDescent="0.25">
      <c r="A161" s="44"/>
      <c r="C161" s="1"/>
      <c r="D161" s="1"/>
      <c r="E161" s="1"/>
      <c r="F161" s="9"/>
      <c r="G161" s="49"/>
      <c r="H161" s="53"/>
      <c r="I161" s="1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</row>
    <row r="162" spans="1:77" s="6" customFormat="1" x14ac:dyDescent="0.25">
      <c r="A162" s="44"/>
      <c r="C162" s="1"/>
      <c r="D162" s="1"/>
      <c r="E162" s="1"/>
      <c r="F162" s="9"/>
      <c r="G162" s="49"/>
      <c r="H162" s="53"/>
      <c r="I162" s="1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</row>
    <row r="163" spans="1:77" s="6" customFormat="1" x14ac:dyDescent="0.25">
      <c r="A163" s="44"/>
      <c r="C163" s="1"/>
      <c r="D163" s="1"/>
      <c r="E163" s="1"/>
      <c r="F163" s="9"/>
      <c r="G163" s="49"/>
      <c r="H163" s="53"/>
      <c r="I163" s="1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</row>
    <row r="164" spans="1:77" s="6" customFormat="1" x14ac:dyDescent="0.25">
      <c r="A164" s="44"/>
      <c r="C164" s="1"/>
      <c r="D164" s="1"/>
      <c r="E164" s="1"/>
      <c r="F164" s="9"/>
      <c r="G164" s="49"/>
      <c r="H164" s="53"/>
      <c r="I164" s="1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</row>
    <row r="165" spans="1:77" s="6" customFormat="1" x14ac:dyDescent="0.25">
      <c r="A165" s="44"/>
      <c r="C165" s="1"/>
      <c r="D165" s="1"/>
      <c r="E165" s="1"/>
      <c r="F165" s="9"/>
      <c r="G165" s="49"/>
      <c r="H165" s="53"/>
      <c r="I165" s="1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</row>
    <row r="166" spans="1:77" s="6" customFormat="1" x14ac:dyDescent="0.25">
      <c r="A166" s="44"/>
      <c r="C166" s="1"/>
      <c r="D166" s="1"/>
      <c r="E166" s="1"/>
      <c r="F166" s="9"/>
      <c r="G166" s="49"/>
      <c r="H166" s="53"/>
      <c r="I166" s="1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</row>
    <row r="167" spans="1:77" s="6" customFormat="1" x14ac:dyDescent="0.25">
      <c r="A167" s="44"/>
      <c r="C167" s="1"/>
      <c r="D167" s="1"/>
      <c r="E167" s="1"/>
      <c r="F167" s="9"/>
      <c r="G167" s="49"/>
      <c r="H167" s="53"/>
      <c r="I167" s="1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</row>
    <row r="168" spans="1:77" s="6" customFormat="1" x14ac:dyDescent="0.25">
      <c r="A168" s="44"/>
      <c r="C168" s="1"/>
      <c r="D168" s="1"/>
      <c r="E168" s="1"/>
      <c r="F168" s="9"/>
      <c r="G168" s="49"/>
      <c r="H168" s="53"/>
      <c r="I168" s="1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</row>
    <row r="169" spans="1:77" s="6" customFormat="1" x14ac:dyDescent="0.25">
      <c r="A169" s="44"/>
      <c r="C169" s="1"/>
      <c r="D169" s="1"/>
      <c r="E169" s="1"/>
      <c r="F169" s="9"/>
      <c r="G169" s="49"/>
      <c r="H169" s="53"/>
      <c r="I169" s="1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</row>
    <row r="170" spans="1:77" s="6" customFormat="1" x14ac:dyDescent="0.25">
      <c r="A170" s="44"/>
      <c r="C170" s="1"/>
      <c r="D170" s="1"/>
      <c r="E170" s="1"/>
      <c r="F170" s="9"/>
      <c r="G170" s="49"/>
      <c r="H170" s="53"/>
      <c r="I170" s="1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</row>
    <row r="171" spans="1:77" s="6" customFormat="1" x14ac:dyDescent="0.25">
      <c r="A171" s="44"/>
      <c r="C171" s="1"/>
      <c r="D171" s="1"/>
      <c r="E171" s="1"/>
      <c r="F171" s="9"/>
      <c r="G171" s="49"/>
      <c r="H171" s="53"/>
      <c r="I171" s="1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</row>
    <row r="172" spans="1:77" s="6" customFormat="1" x14ac:dyDescent="0.25">
      <c r="A172" s="44"/>
      <c r="C172" s="1"/>
      <c r="D172" s="1"/>
      <c r="E172" s="1"/>
      <c r="F172" s="9"/>
      <c r="G172" s="49"/>
      <c r="H172" s="53"/>
      <c r="I172" s="1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</row>
    <row r="173" spans="1:77" s="6" customFormat="1" x14ac:dyDescent="0.25">
      <c r="A173" s="44"/>
      <c r="C173" s="1"/>
      <c r="D173" s="1"/>
      <c r="E173" s="1"/>
      <c r="F173" s="9"/>
      <c r="G173" s="49"/>
      <c r="H173" s="53"/>
      <c r="I173" s="1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</row>
    <row r="174" spans="1:77" s="6" customFormat="1" x14ac:dyDescent="0.25">
      <c r="A174" s="44"/>
      <c r="C174" s="1"/>
      <c r="D174" s="1"/>
      <c r="E174" s="1"/>
      <c r="F174" s="9"/>
      <c r="G174" s="49"/>
      <c r="H174" s="53"/>
      <c r="I174" s="1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</row>
    <row r="175" spans="1:77" s="6" customFormat="1" x14ac:dyDescent="0.25">
      <c r="A175" s="44"/>
      <c r="C175" s="1"/>
      <c r="D175" s="1"/>
      <c r="E175" s="1"/>
      <c r="F175" s="9"/>
      <c r="G175" s="49"/>
      <c r="H175" s="53"/>
      <c r="I175" s="1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</row>
    <row r="176" spans="1:77" s="6" customFormat="1" x14ac:dyDescent="0.25">
      <c r="A176" s="44"/>
      <c r="C176" s="1"/>
      <c r="D176" s="1"/>
      <c r="E176" s="1"/>
      <c r="F176" s="9"/>
      <c r="G176" s="49"/>
      <c r="H176" s="53"/>
      <c r="I176" s="1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</row>
    <row r="177" spans="1:77" s="6" customFormat="1" x14ac:dyDescent="0.25">
      <c r="A177" s="44"/>
      <c r="C177" s="1"/>
      <c r="D177" s="1"/>
      <c r="E177" s="1"/>
      <c r="F177" s="9"/>
      <c r="G177" s="49"/>
      <c r="H177" s="53"/>
      <c r="I177" s="1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</row>
    <row r="178" spans="1:77" s="6" customFormat="1" x14ac:dyDescent="0.25">
      <c r="A178" s="44"/>
      <c r="C178" s="1"/>
      <c r="D178" s="1"/>
      <c r="E178" s="1"/>
      <c r="F178" s="9"/>
      <c r="G178" s="49"/>
      <c r="H178" s="53"/>
      <c r="I178" s="1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</row>
    <row r="179" spans="1:77" s="6" customFormat="1" x14ac:dyDescent="0.25">
      <c r="A179" s="44"/>
      <c r="C179" s="1"/>
      <c r="D179" s="1"/>
      <c r="E179" s="1"/>
      <c r="F179" s="9"/>
      <c r="G179" s="49"/>
      <c r="H179" s="53"/>
      <c r="I179" s="1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</row>
    <row r="180" spans="1:77" s="6" customFormat="1" x14ac:dyDescent="0.25">
      <c r="A180" s="44"/>
      <c r="C180" s="1"/>
      <c r="D180" s="1"/>
      <c r="E180" s="1"/>
      <c r="F180" s="9"/>
      <c r="G180" s="49"/>
      <c r="H180" s="53"/>
      <c r="I180" s="1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</row>
    <row r="181" spans="1:77" s="6" customFormat="1" x14ac:dyDescent="0.25">
      <c r="A181" s="44"/>
      <c r="C181" s="1"/>
      <c r="D181" s="1"/>
      <c r="E181" s="1"/>
      <c r="F181" s="9"/>
      <c r="G181" s="49"/>
      <c r="H181" s="53"/>
      <c r="I181" s="1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</row>
    <row r="182" spans="1:77" s="6" customFormat="1" x14ac:dyDescent="0.25">
      <c r="A182" s="44"/>
      <c r="C182" s="1"/>
      <c r="D182" s="1"/>
      <c r="E182" s="1"/>
      <c r="F182" s="9"/>
      <c r="G182" s="49"/>
      <c r="H182" s="53"/>
      <c r="I182" s="1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</row>
    <row r="183" spans="1:77" s="6" customFormat="1" x14ac:dyDescent="0.25">
      <c r="A183" s="44"/>
      <c r="C183" s="1"/>
      <c r="D183" s="1"/>
      <c r="E183" s="1"/>
      <c r="F183" s="9"/>
      <c r="G183" s="49"/>
      <c r="H183" s="53"/>
      <c r="I183" s="1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</row>
    <row r="184" spans="1:77" s="6" customFormat="1" x14ac:dyDescent="0.25">
      <c r="A184" s="44"/>
      <c r="C184" s="1"/>
      <c r="D184" s="1"/>
      <c r="E184" s="1"/>
      <c r="F184" s="9"/>
      <c r="G184" s="49"/>
      <c r="H184" s="53"/>
      <c r="I184" s="1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</row>
    <row r="185" spans="1:77" s="6" customFormat="1" x14ac:dyDescent="0.25">
      <c r="A185" s="44"/>
      <c r="C185" s="1"/>
      <c r="D185" s="1"/>
      <c r="E185" s="1"/>
      <c r="F185" s="9"/>
      <c r="G185" s="49"/>
      <c r="H185" s="53"/>
      <c r="I185" s="1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</row>
    <row r="186" spans="1:77" s="6" customFormat="1" x14ac:dyDescent="0.25">
      <c r="A186" s="44"/>
      <c r="C186" s="1"/>
      <c r="D186" s="1"/>
      <c r="E186" s="1"/>
      <c r="F186" s="9"/>
      <c r="G186" s="49"/>
      <c r="H186" s="53"/>
      <c r="I186" s="1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</row>
    <row r="187" spans="1:77" s="6" customFormat="1" x14ac:dyDescent="0.25">
      <c r="A187" s="44"/>
      <c r="C187" s="1"/>
      <c r="D187" s="1"/>
      <c r="E187" s="1"/>
      <c r="F187" s="9"/>
      <c r="G187" s="49"/>
      <c r="H187" s="53"/>
      <c r="I187" s="1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</row>
    <row r="188" spans="1:77" s="6" customFormat="1" x14ac:dyDescent="0.25">
      <c r="A188" s="44"/>
      <c r="C188" s="1"/>
      <c r="D188" s="1"/>
      <c r="E188" s="1"/>
      <c r="F188" s="9"/>
      <c r="G188" s="49"/>
      <c r="H188" s="53"/>
      <c r="I188" s="1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</row>
    <row r="189" spans="1:77" s="6" customFormat="1" x14ac:dyDescent="0.25">
      <c r="A189" s="44"/>
      <c r="C189" s="1"/>
      <c r="D189" s="1"/>
      <c r="E189" s="1"/>
      <c r="F189" s="9"/>
      <c r="G189" s="49"/>
      <c r="H189" s="53"/>
      <c r="I189" s="1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</row>
    <row r="190" spans="1:77" s="6" customFormat="1" x14ac:dyDescent="0.25">
      <c r="A190" s="44"/>
      <c r="C190" s="1"/>
      <c r="D190" s="1"/>
      <c r="E190" s="1"/>
      <c r="F190" s="9"/>
      <c r="G190" s="49"/>
      <c r="H190" s="53"/>
      <c r="I190" s="1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</row>
    <row r="191" spans="1:77" s="6" customFormat="1" x14ac:dyDescent="0.25">
      <c r="A191" s="44"/>
      <c r="C191" s="1"/>
      <c r="D191" s="1"/>
      <c r="E191" s="1"/>
      <c r="F191" s="9"/>
      <c r="G191" s="49"/>
      <c r="H191" s="53"/>
      <c r="I191" s="1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</row>
    <row r="192" spans="1:77" s="6" customFormat="1" x14ac:dyDescent="0.25">
      <c r="A192" s="44"/>
      <c r="C192" s="1"/>
      <c r="D192" s="1"/>
      <c r="E192" s="1"/>
      <c r="F192" s="9"/>
      <c r="G192" s="49"/>
      <c r="H192" s="53"/>
      <c r="I192" s="1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</row>
    <row r="193" spans="1:77" s="6" customFormat="1" x14ac:dyDescent="0.25">
      <c r="A193" s="44"/>
      <c r="C193" s="1"/>
      <c r="D193" s="1"/>
      <c r="E193" s="1"/>
      <c r="F193" s="9"/>
      <c r="G193" s="49"/>
      <c r="H193" s="53"/>
      <c r="I193" s="1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</row>
    <row r="194" spans="1:77" s="6" customFormat="1" x14ac:dyDescent="0.25">
      <c r="A194" s="44"/>
      <c r="C194" s="1"/>
      <c r="D194" s="1"/>
      <c r="E194" s="1"/>
      <c r="F194" s="9"/>
      <c r="G194" s="49"/>
      <c r="H194" s="53"/>
      <c r="I194" s="1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</row>
    <row r="195" spans="1:77" s="6" customFormat="1" x14ac:dyDescent="0.25">
      <c r="A195" s="44"/>
      <c r="C195" s="1"/>
      <c r="D195" s="1"/>
      <c r="E195" s="1"/>
      <c r="F195" s="9"/>
      <c r="G195" s="49"/>
      <c r="H195" s="53"/>
      <c r="I195" s="1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</row>
    <row r="196" spans="1:77" s="6" customFormat="1" x14ac:dyDescent="0.25">
      <c r="A196" s="44"/>
      <c r="C196" s="1"/>
      <c r="D196" s="1"/>
      <c r="E196" s="1"/>
      <c r="F196" s="9"/>
      <c r="G196" s="49"/>
      <c r="H196" s="53"/>
      <c r="I196" s="1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</row>
    <row r="197" spans="1:77" s="6" customFormat="1" x14ac:dyDescent="0.25">
      <c r="A197" s="44"/>
      <c r="C197" s="1"/>
      <c r="D197" s="1"/>
      <c r="E197" s="1"/>
      <c r="F197" s="9"/>
      <c r="G197" s="49"/>
      <c r="H197" s="53"/>
      <c r="I197" s="1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</row>
    <row r="198" spans="1:77" s="6" customFormat="1" x14ac:dyDescent="0.25">
      <c r="A198" s="44"/>
      <c r="C198" s="1"/>
      <c r="D198" s="1"/>
      <c r="E198" s="1"/>
      <c r="F198" s="9"/>
      <c r="G198" s="49"/>
      <c r="H198" s="53"/>
      <c r="I198" s="1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</row>
    <row r="199" spans="1:77" s="6" customFormat="1" x14ac:dyDescent="0.25">
      <c r="A199" s="44"/>
      <c r="C199" s="1"/>
      <c r="D199" s="1"/>
      <c r="E199" s="1"/>
      <c r="F199" s="9"/>
      <c r="G199" s="49"/>
      <c r="H199" s="53"/>
      <c r="I199" s="1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</row>
    <row r="200" spans="1:77" s="6" customFormat="1" x14ac:dyDescent="0.25">
      <c r="A200" s="44"/>
      <c r="C200" s="1"/>
      <c r="D200" s="1"/>
      <c r="E200" s="1"/>
      <c r="F200" s="9"/>
      <c r="G200" s="49"/>
      <c r="H200" s="53"/>
      <c r="I200" s="1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</row>
    <row r="201" spans="1:77" s="6" customFormat="1" x14ac:dyDescent="0.25">
      <c r="A201" s="44"/>
      <c r="C201" s="1"/>
      <c r="D201" s="1"/>
      <c r="E201" s="1"/>
      <c r="F201" s="9"/>
      <c r="G201" s="49"/>
      <c r="H201" s="53"/>
      <c r="I201" s="1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</row>
    <row r="202" spans="1:77" s="6" customFormat="1" x14ac:dyDescent="0.25">
      <c r="A202" s="44"/>
      <c r="C202" s="1"/>
      <c r="D202" s="1"/>
      <c r="E202" s="1"/>
      <c r="F202" s="9"/>
      <c r="G202" s="49"/>
      <c r="H202" s="53"/>
      <c r="I202" s="1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</row>
    <row r="203" spans="1:77" s="6" customFormat="1" x14ac:dyDescent="0.25">
      <c r="A203" s="44"/>
      <c r="C203" s="1"/>
      <c r="D203" s="1"/>
      <c r="E203" s="1"/>
      <c r="F203" s="9"/>
      <c r="G203" s="49"/>
      <c r="H203" s="53"/>
      <c r="I203" s="1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</row>
    <row r="204" spans="1:77" s="6" customFormat="1" x14ac:dyDescent="0.25">
      <c r="A204" s="44"/>
      <c r="C204" s="1"/>
      <c r="D204" s="1"/>
      <c r="E204" s="1"/>
      <c r="F204" s="9"/>
      <c r="G204" s="49"/>
      <c r="H204" s="53"/>
      <c r="I204" s="1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</row>
    <row r="205" spans="1:77" s="6" customFormat="1" x14ac:dyDescent="0.25">
      <c r="A205" s="44"/>
      <c r="C205" s="1"/>
      <c r="D205" s="1"/>
      <c r="E205" s="1"/>
      <c r="F205" s="9"/>
      <c r="G205" s="49"/>
      <c r="H205" s="53"/>
      <c r="I205" s="1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</row>
    <row r="206" spans="1:77" s="6" customFormat="1" x14ac:dyDescent="0.25">
      <c r="A206" s="44"/>
      <c r="C206" s="1"/>
      <c r="D206" s="1"/>
      <c r="E206" s="1"/>
      <c r="F206" s="9"/>
      <c r="G206" s="49"/>
      <c r="H206" s="53"/>
      <c r="I206" s="1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</row>
    <row r="207" spans="1:77" s="6" customFormat="1" x14ac:dyDescent="0.25">
      <c r="A207" s="44"/>
      <c r="C207" s="1"/>
      <c r="D207" s="1"/>
      <c r="E207" s="1"/>
      <c r="F207" s="9"/>
      <c r="G207" s="49"/>
      <c r="H207" s="53"/>
      <c r="I207" s="1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</row>
    <row r="208" spans="1:77" s="6" customFormat="1" x14ac:dyDescent="0.25">
      <c r="A208" s="44"/>
      <c r="C208" s="1"/>
      <c r="D208" s="1"/>
      <c r="E208" s="1"/>
      <c r="F208" s="9"/>
      <c r="G208" s="49"/>
      <c r="H208" s="53"/>
      <c r="I208" s="1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</row>
    <row r="209" spans="1:77" s="6" customFormat="1" x14ac:dyDescent="0.25">
      <c r="A209" s="44"/>
      <c r="C209" s="1"/>
      <c r="D209" s="1"/>
      <c r="E209" s="1"/>
      <c r="F209" s="9"/>
      <c r="G209" s="49"/>
      <c r="H209" s="53"/>
      <c r="I209" s="1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</row>
    <row r="210" spans="1:77" s="6" customFormat="1" x14ac:dyDescent="0.25">
      <c r="A210" s="44"/>
      <c r="C210" s="1"/>
      <c r="D210" s="1"/>
      <c r="E210" s="1"/>
      <c r="F210" s="9"/>
      <c r="G210" s="49"/>
      <c r="H210" s="53"/>
      <c r="I210" s="1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</row>
    <row r="211" spans="1:77" s="6" customFormat="1" x14ac:dyDescent="0.25">
      <c r="A211" s="44"/>
      <c r="C211" s="1"/>
      <c r="D211" s="1"/>
      <c r="E211" s="1"/>
      <c r="F211" s="9"/>
      <c r="G211" s="49"/>
      <c r="H211" s="53"/>
      <c r="I211" s="1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</row>
    <row r="212" spans="1:77" s="6" customFormat="1" x14ac:dyDescent="0.25">
      <c r="A212" s="44"/>
      <c r="C212" s="1"/>
      <c r="D212" s="1"/>
      <c r="E212" s="1"/>
      <c r="F212" s="9"/>
      <c r="G212" s="49"/>
      <c r="H212" s="53"/>
      <c r="I212" s="1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</row>
    <row r="213" spans="1:77" s="6" customFormat="1" x14ac:dyDescent="0.25">
      <c r="A213" s="44"/>
      <c r="C213" s="1"/>
      <c r="D213" s="1"/>
      <c r="E213" s="1"/>
      <c r="F213" s="9"/>
      <c r="G213" s="49"/>
      <c r="H213" s="53"/>
      <c r="I213" s="1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</row>
    <row r="214" spans="1:77" s="6" customFormat="1" x14ac:dyDescent="0.25">
      <c r="A214" s="44"/>
      <c r="C214" s="1"/>
      <c r="D214" s="1"/>
      <c r="E214" s="1"/>
      <c r="F214" s="9"/>
      <c r="G214" s="49"/>
      <c r="H214" s="53"/>
      <c r="I214" s="1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</row>
    <row r="215" spans="1:77" s="6" customFormat="1" x14ac:dyDescent="0.25">
      <c r="A215" s="44"/>
      <c r="C215" s="1"/>
      <c r="D215" s="1"/>
      <c r="E215" s="1"/>
      <c r="F215" s="9"/>
      <c r="G215" s="49"/>
      <c r="H215" s="53"/>
      <c r="I215" s="1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</row>
    <row r="216" spans="1:77" s="6" customFormat="1" x14ac:dyDescent="0.25">
      <c r="A216" s="44"/>
      <c r="C216" s="1"/>
      <c r="D216" s="1"/>
      <c r="E216" s="1"/>
      <c r="F216" s="9"/>
      <c r="G216" s="49"/>
      <c r="H216" s="53"/>
      <c r="I216" s="1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</row>
    <row r="217" spans="1:77" s="6" customFormat="1" x14ac:dyDescent="0.25">
      <c r="A217" s="44"/>
      <c r="C217" s="1"/>
      <c r="D217" s="1"/>
      <c r="E217" s="1"/>
      <c r="F217" s="9"/>
      <c r="G217" s="49"/>
      <c r="H217" s="53"/>
      <c r="I217" s="1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</row>
    <row r="218" spans="1:77" s="6" customFormat="1" x14ac:dyDescent="0.25">
      <c r="A218" s="44"/>
      <c r="C218" s="1"/>
      <c r="D218" s="1"/>
      <c r="E218" s="1"/>
      <c r="F218" s="9"/>
      <c r="G218" s="49"/>
      <c r="H218" s="53"/>
      <c r="I218" s="1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</row>
    <row r="219" spans="1:77" s="6" customFormat="1" x14ac:dyDescent="0.25">
      <c r="A219" s="44"/>
      <c r="C219" s="1"/>
      <c r="D219" s="1"/>
      <c r="E219" s="1"/>
      <c r="F219" s="9"/>
      <c r="G219" s="49"/>
      <c r="H219" s="53"/>
      <c r="I219" s="1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</row>
    <row r="220" spans="1:77" s="6" customFormat="1" x14ac:dyDescent="0.25">
      <c r="A220" s="44"/>
      <c r="C220" s="1"/>
      <c r="D220" s="1"/>
      <c r="E220" s="1"/>
      <c r="F220" s="9"/>
      <c r="G220" s="49"/>
      <c r="H220" s="53"/>
      <c r="I220" s="1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</row>
    <row r="221" spans="1:77" s="6" customFormat="1" x14ac:dyDescent="0.25">
      <c r="A221" s="44"/>
      <c r="C221" s="1"/>
      <c r="D221" s="1"/>
      <c r="E221" s="1"/>
      <c r="F221" s="9"/>
      <c r="G221" s="49"/>
      <c r="H221" s="53"/>
      <c r="I221" s="1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</row>
    <row r="222" spans="1:77" s="6" customFormat="1" x14ac:dyDescent="0.25">
      <c r="A222" s="44"/>
      <c r="C222" s="1"/>
      <c r="D222" s="1"/>
      <c r="E222" s="1"/>
      <c r="F222" s="9"/>
      <c r="G222" s="49"/>
      <c r="H222" s="53"/>
      <c r="I222" s="1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</row>
    <row r="223" spans="1:77" s="6" customFormat="1" x14ac:dyDescent="0.25">
      <c r="A223" s="44"/>
      <c r="C223" s="1"/>
      <c r="D223" s="1"/>
      <c r="E223" s="1"/>
      <c r="F223" s="9"/>
      <c r="G223" s="49"/>
      <c r="H223" s="53"/>
      <c r="I223" s="1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</row>
    <row r="224" spans="1:77" s="6" customFormat="1" x14ac:dyDescent="0.25">
      <c r="A224" s="44"/>
      <c r="C224" s="1"/>
      <c r="D224" s="1"/>
      <c r="E224" s="1"/>
      <c r="F224" s="9"/>
      <c r="G224" s="49"/>
      <c r="H224" s="53"/>
      <c r="I224" s="1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</row>
    <row r="225" spans="1:77" s="6" customFormat="1" x14ac:dyDescent="0.25">
      <c r="A225" s="44"/>
      <c r="C225" s="1"/>
      <c r="D225" s="1"/>
      <c r="E225" s="1"/>
      <c r="F225" s="9"/>
      <c r="G225" s="49"/>
      <c r="H225" s="53"/>
      <c r="I225" s="1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</row>
    <row r="226" spans="1:77" s="6" customFormat="1" x14ac:dyDescent="0.25">
      <c r="A226" s="44"/>
      <c r="C226" s="1"/>
      <c r="D226" s="1"/>
      <c r="E226" s="1"/>
      <c r="F226" s="9"/>
      <c r="G226" s="49"/>
      <c r="H226" s="53"/>
      <c r="I226" s="1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</row>
    <row r="227" spans="1:77" s="6" customFormat="1" x14ac:dyDescent="0.25">
      <c r="A227" s="44"/>
      <c r="C227" s="1"/>
      <c r="D227" s="1"/>
      <c r="E227" s="1"/>
      <c r="F227" s="9"/>
      <c r="G227" s="49"/>
      <c r="H227" s="53"/>
      <c r="I227" s="1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</row>
    <row r="228" spans="1:77" s="6" customFormat="1" x14ac:dyDescent="0.25">
      <c r="A228" s="44"/>
      <c r="C228" s="1"/>
      <c r="D228" s="1"/>
      <c r="E228" s="1"/>
      <c r="F228" s="9"/>
      <c r="G228" s="49"/>
      <c r="H228" s="53"/>
      <c r="I228" s="1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</row>
    <row r="229" spans="1:77" s="6" customFormat="1" x14ac:dyDescent="0.25">
      <c r="A229" s="44"/>
      <c r="C229" s="1"/>
      <c r="D229" s="1"/>
      <c r="E229" s="1"/>
      <c r="F229" s="9"/>
      <c r="G229" s="49"/>
      <c r="H229" s="53"/>
      <c r="I229" s="1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</row>
    <row r="230" spans="1:77" s="6" customFormat="1" x14ac:dyDescent="0.25">
      <c r="A230" s="44"/>
      <c r="C230" s="1"/>
      <c r="D230" s="1"/>
      <c r="E230" s="1"/>
      <c r="F230" s="9"/>
      <c r="G230" s="49"/>
      <c r="H230" s="53"/>
      <c r="I230" s="1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</row>
    <row r="231" spans="1:77" s="6" customFormat="1" x14ac:dyDescent="0.25">
      <c r="A231" s="44"/>
      <c r="C231" s="1"/>
      <c r="D231" s="1"/>
      <c r="E231" s="1"/>
      <c r="F231" s="9"/>
      <c r="G231" s="49"/>
      <c r="H231" s="53"/>
      <c r="I231" s="1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</row>
    <row r="232" spans="1:77" s="6" customFormat="1" x14ac:dyDescent="0.25">
      <c r="A232" s="44"/>
      <c r="C232" s="1"/>
      <c r="D232" s="1"/>
      <c r="E232" s="1"/>
      <c r="F232" s="9"/>
      <c r="G232" s="49"/>
      <c r="H232" s="53"/>
      <c r="I232" s="1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</row>
    <row r="233" spans="1:77" s="6" customFormat="1" x14ac:dyDescent="0.25">
      <c r="A233" s="44"/>
      <c r="C233" s="1"/>
      <c r="D233" s="1"/>
      <c r="E233" s="1"/>
      <c r="F233" s="9"/>
      <c r="G233" s="49"/>
      <c r="H233" s="53"/>
      <c r="I233" s="1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</row>
    <row r="234" spans="1:77" s="6" customFormat="1" x14ac:dyDescent="0.25">
      <c r="A234" s="44"/>
      <c r="C234" s="1"/>
      <c r="D234" s="1"/>
      <c r="E234" s="1"/>
      <c r="F234" s="9"/>
      <c r="G234" s="49"/>
      <c r="H234" s="53"/>
      <c r="I234" s="1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</row>
    <row r="235" spans="1:77" s="6" customFormat="1" x14ac:dyDescent="0.25">
      <c r="A235" s="44"/>
      <c r="C235" s="1"/>
      <c r="D235" s="1"/>
      <c r="E235" s="1"/>
      <c r="F235" s="9"/>
      <c r="G235" s="49"/>
      <c r="H235" s="53"/>
      <c r="I235" s="1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</row>
    <row r="236" spans="1:77" s="6" customFormat="1" x14ac:dyDescent="0.25">
      <c r="A236" s="44"/>
      <c r="C236" s="1"/>
      <c r="D236" s="1"/>
      <c r="E236" s="1"/>
      <c r="F236" s="9"/>
      <c r="G236" s="49"/>
      <c r="H236" s="53"/>
      <c r="I236" s="1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</row>
    <row r="237" spans="1:77" s="6" customFormat="1" x14ac:dyDescent="0.25">
      <c r="A237" s="44"/>
      <c r="C237" s="1"/>
      <c r="D237" s="1"/>
      <c r="E237" s="1"/>
      <c r="F237" s="9"/>
      <c r="G237" s="49"/>
      <c r="H237" s="53"/>
      <c r="I237" s="1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</row>
    <row r="238" spans="1:77" s="6" customFormat="1" x14ac:dyDescent="0.25">
      <c r="A238" s="44"/>
      <c r="C238" s="1"/>
      <c r="D238" s="1"/>
      <c r="E238" s="1"/>
      <c r="F238" s="9"/>
      <c r="G238" s="49"/>
      <c r="H238" s="53"/>
      <c r="I238" s="1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</row>
    <row r="239" spans="1:77" s="6" customFormat="1" x14ac:dyDescent="0.25">
      <c r="A239" s="44"/>
      <c r="C239" s="1"/>
      <c r="D239" s="1"/>
      <c r="E239" s="1"/>
      <c r="F239" s="9"/>
      <c r="G239" s="49"/>
      <c r="H239" s="53"/>
      <c r="I239" s="1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</row>
    <row r="240" spans="1:77" s="6" customFormat="1" x14ac:dyDescent="0.25">
      <c r="A240" s="44"/>
      <c r="C240" s="1"/>
      <c r="D240" s="1"/>
      <c r="E240" s="1"/>
      <c r="F240" s="9"/>
      <c r="G240" s="49"/>
      <c r="H240" s="53"/>
      <c r="I240" s="1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</row>
    <row r="241" spans="1:77" s="6" customFormat="1" x14ac:dyDescent="0.25">
      <c r="A241" s="44"/>
      <c r="C241" s="1"/>
      <c r="D241" s="1"/>
      <c r="E241" s="1"/>
      <c r="F241" s="9"/>
      <c r="G241" s="49"/>
      <c r="H241" s="53"/>
      <c r="I241" s="1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</row>
    <row r="242" spans="1:77" s="6" customFormat="1" x14ac:dyDescent="0.25">
      <c r="A242" s="44"/>
      <c r="C242" s="1"/>
      <c r="D242" s="1"/>
      <c r="E242" s="1"/>
      <c r="F242" s="9"/>
      <c r="G242" s="49"/>
      <c r="H242" s="53"/>
      <c r="I242" s="1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</row>
    <row r="243" spans="1:77" s="6" customFormat="1" x14ac:dyDescent="0.25">
      <c r="A243" s="44"/>
      <c r="C243" s="1"/>
      <c r="D243" s="1"/>
      <c r="E243" s="1"/>
      <c r="F243" s="9"/>
      <c r="G243" s="49"/>
      <c r="H243" s="53"/>
      <c r="I243" s="1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</row>
    <row r="244" spans="1:77" s="6" customFormat="1" x14ac:dyDescent="0.25">
      <c r="A244" s="44"/>
      <c r="C244" s="1"/>
      <c r="D244" s="1"/>
      <c r="E244" s="1"/>
      <c r="F244" s="9"/>
      <c r="G244" s="49"/>
      <c r="H244" s="53"/>
      <c r="I244" s="1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</row>
    <row r="245" spans="1:77" s="6" customFormat="1" x14ac:dyDescent="0.25">
      <c r="A245" s="44"/>
      <c r="C245" s="1"/>
      <c r="D245" s="1"/>
      <c r="E245" s="1"/>
      <c r="F245" s="9"/>
      <c r="G245" s="49"/>
      <c r="H245" s="53"/>
      <c r="I245" s="1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</row>
    <row r="246" spans="1:77" s="6" customFormat="1" x14ac:dyDescent="0.25">
      <c r="A246" s="44"/>
      <c r="C246" s="1"/>
      <c r="D246" s="1"/>
      <c r="E246" s="1"/>
      <c r="F246" s="9"/>
      <c r="G246" s="49"/>
      <c r="H246" s="53"/>
      <c r="I246" s="1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</row>
    <row r="247" spans="1:77" s="6" customFormat="1" x14ac:dyDescent="0.25">
      <c r="A247" s="44"/>
      <c r="C247" s="1"/>
      <c r="D247" s="1"/>
      <c r="E247" s="1"/>
      <c r="F247" s="9"/>
      <c r="G247" s="49"/>
      <c r="H247" s="53"/>
      <c r="I247" s="1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</row>
    <row r="248" spans="1:77" s="6" customFormat="1" x14ac:dyDescent="0.25">
      <c r="A248" s="44"/>
      <c r="C248" s="1"/>
      <c r="D248" s="1"/>
      <c r="E248" s="1"/>
      <c r="F248" s="9"/>
      <c r="G248" s="49"/>
      <c r="H248" s="53"/>
      <c r="I248" s="1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</row>
    <row r="249" spans="1:77" s="6" customFormat="1" x14ac:dyDescent="0.25">
      <c r="A249" s="44"/>
      <c r="C249" s="1"/>
      <c r="D249" s="1"/>
      <c r="E249" s="1"/>
      <c r="F249" s="9"/>
      <c r="G249" s="49"/>
      <c r="H249" s="53"/>
      <c r="I249" s="1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</row>
    <row r="250" spans="1:77" s="6" customFormat="1" x14ac:dyDescent="0.25">
      <c r="A250" s="44"/>
      <c r="C250" s="1"/>
      <c r="D250" s="1"/>
      <c r="E250" s="1"/>
      <c r="F250" s="9"/>
      <c r="G250" s="49"/>
      <c r="H250" s="53"/>
      <c r="I250" s="1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</row>
    <row r="251" spans="1:77" s="6" customFormat="1" x14ac:dyDescent="0.25">
      <c r="A251" s="44"/>
      <c r="C251" s="1"/>
      <c r="D251" s="1"/>
      <c r="E251" s="1"/>
      <c r="F251" s="9"/>
      <c r="G251" s="49"/>
      <c r="H251" s="53"/>
      <c r="I251" s="1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</row>
    <row r="252" spans="1:77" s="6" customFormat="1" x14ac:dyDescent="0.25">
      <c r="A252" s="44"/>
      <c r="C252" s="1"/>
      <c r="D252" s="1"/>
      <c r="E252" s="1"/>
      <c r="F252" s="9"/>
      <c r="G252" s="49"/>
      <c r="H252" s="53"/>
      <c r="I252" s="1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</row>
    <row r="253" spans="1:77" s="6" customFormat="1" x14ac:dyDescent="0.25">
      <c r="A253" s="44"/>
      <c r="C253" s="1"/>
      <c r="D253" s="1"/>
      <c r="E253" s="1"/>
      <c r="F253" s="9"/>
      <c r="G253" s="49"/>
      <c r="H253" s="53"/>
      <c r="I253" s="1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</row>
    <row r="254" spans="1:77" s="6" customFormat="1" x14ac:dyDescent="0.25">
      <c r="A254" s="44"/>
      <c r="C254" s="1"/>
      <c r="D254" s="1"/>
      <c r="E254" s="1"/>
      <c r="F254" s="9"/>
      <c r="G254" s="49"/>
      <c r="H254" s="53"/>
      <c r="I254" s="1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</row>
    <row r="255" spans="1:77" s="6" customFormat="1" x14ac:dyDescent="0.25">
      <c r="A255" s="44"/>
      <c r="C255" s="1"/>
      <c r="D255" s="1"/>
      <c r="E255" s="1"/>
      <c r="F255" s="9"/>
      <c r="G255" s="49"/>
      <c r="H255" s="53"/>
      <c r="I255" s="1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</row>
    <row r="256" spans="1:77" s="6" customFormat="1" x14ac:dyDescent="0.25">
      <c r="A256" s="44"/>
      <c r="C256" s="1"/>
      <c r="D256" s="1"/>
      <c r="E256" s="1"/>
      <c r="F256" s="9"/>
      <c r="G256" s="49"/>
      <c r="H256" s="53"/>
      <c r="I256" s="1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</row>
    <row r="257" spans="1:77" s="6" customFormat="1" x14ac:dyDescent="0.25">
      <c r="A257" s="44"/>
      <c r="C257" s="1"/>
      <c r="D257" s="1"/>
      <c r="E257" s="1"/>
      <c r="F257" s="9"/>
      <c r="G257" s="49"/>
      <c r="H257" s="53"/>
      <c r="I257" s="1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</row>
    <row r="258" spans="1:77" s="6" customFormat="1" x14ac:dyDescent="0.25">
      <c r="A258" s="44"/>
      <c r="C258" s="1"/>
      <c r="D258" s="1"/>
      <c r="E258" s="1"/>
      <c r="F258" s="9"/>
      <c r="G258" s="49"/>
      <c r="H258" s="53"/>
      <c r="I258" s="1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</row>
    <row r="259" spans="1:77" s="6" customFormat="1" x14ac:dyDescent="0.25">
      <c r="A259" s="44"/>
      <c r="C259" s="1"/>
      <c r="D259" s="1"/>
      <c r="E259" s="1"/>
      <c r="F259" s="9"/>
      <c r="G259" s="49"/>
      <c r="H259" s="53"/>
      <c r="I259" s="1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</row>
    <row r="260" spans="1:77" s="6" customFormat="1" x14ac:dyDescent="0.25">
      <c r="A260" s="44"/>
      <c r="C260" s="1"/>
      <c r="D260" s="1"/>
      <c r="E260" s="1"/>
      <c r="F260" s="9"/>
      <c r="G260" s="49"/>
      <c r="H260" s="53"/>
      <c r="I260" s="1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</row>
    <row r="261" spans="1:77" s="6" customFormat="1" x14ac:dyDescent="0.25">
      <c r="A261" s="44"/>
      <c r="C261" s="1"/>
      <c r="D261" s="1"/>
      <c r="E261" s="1"/>
      <c r="F261" s="9"/>
      <c r="G261" s="49"/>
      <c r="H261" s="53"/>
      <c r="I261" s="1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</row>
    <row r="262" spans="1:77" s="6" customFormat="1" x14ac:dyDescent="0.25">
      <c r="A262" s="44"/>
      <c r="C262" s="1"/>
      <c r="D262" s="1"/>
      <c r="E262" s="1"/>
      <c r="F262" s="9"/>
      <c r="G262" s="49"/>
      <c r="H262" s="53"/>
      <c r="I262" s="1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</row>
    <row r="263" spans="1:77" s="6" customFormat="1" x14ac:dyDescent="0.25">
      <c r="A263" s="44"/>
      <c r="C263" s="1"/>
      <c r="D263" s="1"/>
      <c r="E263" s="1"/>
      <c r="F263" s="9"/>
      <c r="G263" s="49"/>
      <c r="H263" s="53"/>
      <c r="I263" s="1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</row>
    <row r="264" spans="1:77" s="6" customFormat="1" x14ac:dyDescent="0.25">
      <c r="A264" s="44"/>
      <c r="C264" s="1"/>
      <c r="D264" s="1"/>
      <c r="E264" s="1"/>
      <c r="F264" s="9"/>
      <c r="G264" s="49"/>
      <c r="H264" s="53"/>
      <c r="I264" s="1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</row>
    <row r="265" spans="1:77" s="6" customFormat="1" x14ac:dyDescent="0.25">
      <c r="A265" s="44"/>
      <c r="C265" s="1"/>
      <c r="D265" s="1"/>
      <c r="E265" s="1"/>
      <c r="F265" s="9"/>
      <c r="G265" s="49"/>
      <c r="H265" s="53"/>
      <c r="I265" s="1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</row>
    <row r="266" spans="1:77" s="6" customFormat="1" x14ac:dyDescent="0.25">
      <c r="A266" s="44"/>
      <c r="C266" s="1"/>
      <c r="D266" s="1"/>
      <c r="E266" s="1"/>
      <c r="F266" s="9"/>
      <c r="G266" s="49"/>
      <c r="H266" s="53"/>
      <c r="I266" s="1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</row>
    <row r="267" spans="1:77" s="6" customFormat="1" x14ac:dyDescent="0.25">
      <c r="A267" s="44"/>
      <c r="C267" s="1"/>
      <c r="D267" s="1"/>
      <c r="E267" s="1"/>
      <c r="F267" s="9"/>
      <c r="G267" s="49"/>
      <c r="H267" s="53"/>
      <c r="I267" s="1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</row>
    <row r="268" spans="1:77" s="6" customFormat="1" x14ac:dyDescent="0.25">
      <c r="A268" s="44"/>
      <c r="C268" s="1"/>
      <c r="D268" s="1"/>
      <c r="E268" s="1"/>
      <c r="F268" s="9"/>
      <c r="G268" s="49"/>
      <c r="H268" s="53"/>
      <c r="I268" s="1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</row>
    <row r="269" spans="1:77" s="6" customFormat="1" x14ac:dyDescent="0.25">
      <c r="A269" s="44"/>
      <c r="C269" s="1"/>
      <c r="D269" s="1"/>
      <c r="E269" s="1"/>
      <c r="F269" s="9"/>
      <c r="G269" s="49"/>
      <c r="H269" s="53"/>
      <c r="I269" s="1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</row>
    <row r="270" spans="1:77" s="6" customFormat="1" x14ac:dyDescent="0.25">
      <c r="A270" s="44"/>
      <c r="C270" s="1"/>
      <c r="D270" s="1"/>
      <c r="E270" s="1"/>
      <c r="F270" s="9"/>
      <c r="G270" s="49"/>
      <c r="H270" s="53"/>
      <c r="I270" s="1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</row>
    <row r="271" spans="1:77" s="6" customFormat="1" x14ac:dyDescent="0.25">
      <c r="A271" s="44"/>
      <c r="C271" s="1"/>
      <c r="D271" s="1"/>
      <c r="E271" s="1"/>
      <c r="F271" s="9"/>
      <c r="G271" s="49"/>
      <c r="H271" s="53"/>
      <c r="I271" s="1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</row>
    <row r="272" spans="1:77" s="6" customFormat="1" x14ac:dyDescent="0.25">
      <c r="A272" s="44"/>
      <c r="C272" s="1"/>
      <c r="D272" s="1"/>
      <c r="E272" s="1"/>
      <c r="F272" s="9"/>
      <c r="G272" s="49"/>
      <c r="H272" s="53"/>
      <c r="I272" s="1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</row>
    <row r="273" spans="1:77" s="6" customFormat="1" x14ac:dyDescent="0.25">
      <c r="A273" s="44"/>
      <c r="C273" s="1"/>
      <c r="D273" s="1"/>
      <c r="E273" s="1"/>
      <c r="F273" s="9"/>
      <c r="G273" s="49"/>
      <c r="H273" s="53"/>
      <c r="I273" s="1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</row>
    <row r="274" spans="1:77" s="6" customFormat="1" x14ac:dyDescent="0.25">
      <c r="A274" s="44"/>
      <c r="C274" s="1"/>
      <c r="D274" s="1"/>
      <c r="E274" s="1"/>
      <c r="F274" s="9"/>
      <c r="G274" s="49"/>
      <c r="H274" s="53"/>
      <c r="I274" s="1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</row>
    <row r="275" spans="1:77" s="6" customFormat="1" x14ac:dyDescent="0.25">
      <c r="A275" s="44"/>
      <c r="C275" s="1"/>
      <c r="D275" s="1"/>
      <c r="E275" s="1"/>
      <c r="F275" s="9"/>
      <c r="G275" s="49"/>
      <c r="H275" s="53"/>
      <c r="I275" s="1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</row>
    <row r="276" spans="1:77" s="6" customFormat="1" x14ac:dyDescent="0.25">
      <c r="A276" s="44"/>
      <c r="C276" s="1"/>
      <c r="D276" s="1"/>
      <c r="E276" s="1"/>
      <c r="F276" s="9"/>
      <c r="G276" s="49"/>
      <c r="H276" s="53"/>
      <c r="I276" s="1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</row>
    <row r="277" spans="1:77" s="6" customFormat="1" x14ac:dyDescent="0.25">
      <c r="A277" s="44"/>
      <c r="C277" s="1"/>
      <c r="D277" s="1"/>
      <c r="E277" s="1"/>
      <c r="F277" s="9"/>
      <c r="G277" s="49"/>
      <c r="H277" s="53"/>
      <c r="I277" s="1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</row>
    <row r="278" spans="1:77" s="6" customFormat="1" x14ac:dyDescent="0.25">
      <c r="A278" s="44"/>
      <c r="C278" s="1"/>
      <c r="D278" s="1"/>
      <c r="E278" s="1"/>
      <c r="F278" s="9"/>
      <c r="G278" s="49"/>
      <c r="H278" s="53"/>
      <c r="I278" s="1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</row>
    <row r="279" spans="1:77" s="6" customFormat="1" x14ac:dyDescent="0.25">
      <c r="A279" s="44"/>
      <c r="C279" s="1"/>
      <c r="D279" s="1"/>
      <c r="E279" s="1"/>
      <c r="F279" s="9"/>
      <c r="G279" s="49"/>
      <c r="H279" s="53"/>
      <c r="I279" s="1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</row>
    <row r="280" spans="1:77" s="6" customFormat="1" x14ac:dyDescent="0.25">
      <c r="A280" s="44"/>
      <c r="C280" s="1"/>
      <c r="D280" s="1"/>
      <c r="E280" s="1"/>
      <c r="F280" s="9"/>
      <c r="G280" s="49"/>
      <c r="H280" s="53"/>
      <c r="I280" s="1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</row>
    <row r="281" spans="1:77" s="6" customFormat="1" x14ac:dyDescent="0.25">
      <c r="A281" s="44"/>
      <c r="C281" s="1"/>
      <c r="D281" s="1"/>
      <c r="E281" s="1"/>
      <c r="F281" s="9"/>
      <c r="G281" s="49"/>
      <c r="H281" s="53"/>
      <c r="I281" s="1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</row>
    <row r="282" spans="1:77" s="6" customFormat="1" x14ac:dyDescent="0.25">
      <c r="A282" s="44"/>
      <c r="C282" s="1"/>
      <c r="D282" s="1"/>
      <c r="E282" s="1"/>
      <c r="F282" s="9"/>
      <c r="G282" s="49"/>
      <c r="H282" s="53"/>
      <c r="I282" s="1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</row>
    <row r="283" spans="1:77" s="6" customFormat="1" x14ac:dyDescent="0.25">
      <c r="A283" s="44"/>
      <c r="C283" s="1"/>
      <c r="D283" s="1"/>
      <c r="E283" s="1"/>
      <c r="F283" s="9"/>
      <c r="G283" s="49"/>
      <c r="H283" s="53"/>
      <c r="I283" s="1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</row>
    <row r="284" spans="1:77" s="6" customFormat="1" x14ac:dyDescent="0.25">
      <c r="A284" s="44"/>
      <c r="C284" s="1"/>
      <c r="D284" s="1"/>
      <c r="E284" s="1"/>
      <c r="F284" s="9"/>
      <c r="G284" s="49"/>
      <c r="H284" s="53"/>
      <c r="I284" s="1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</row>
    <row r="285" spans="1:77" s="6" customFormat="1" x14ac:dyDescent="0.25">
      <c r="A285" s="44"/>
      <c r="C285" s="1"/>
      <c r="D285" s="1"/>
      <c r="E285" s="1"/>
      <c r="F285" s="9"/>
      <c r="G285" s="49"/>
      <c r="H285" s="53"/>
      <c r="I285" s="1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</row>
    <row r="286" spans="1:77" s="6" customFormat="1" x14ac:dyDescent="0.25">
      <c r="A286" s="44"/>
      <c r="C286" s="1"/>
      <c r="D286" s="1"/>
      <c r="E286" s="1"/>
      <c r="F286" s="9"/>
      <c r="G286" s="49"/>
      <c r="H286" s="53"/>
      <c r="I286" s="1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</row>
    <row r="287" spans="1:77" s="6" customFormat="1" x14ac:dyDescent="0.25">
      <c r="A287" s="44"/>
      <c r="C287" s="1"/>
      <c r="D287" s="1"/>
      <c r="E287" s="1"/>
      <c r="F287" s="9"/>
      <c r="G287" s="49"/>
      <c r="H287" s="53"/>
      <c r="I287" s="1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</row>
    <row r="288" spans="1:77" s="6" customFormat="1" x14ac:dyDescent="0.25">
      <c r="A288" s="44"/>
      <c r="C288" s="1"/>
      <c r="D288" s="1"/>
      <c r="E288" s="1"/>
      <c r="F288" s="9"/>
      <c r="G288" s="49"/>
      <c r="H288" s="53"/>
      <c r="I288" s="1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</row>
    <row r="289" spans="1:77" s="6" customFormat="1" x14ac:dyDescent="0.25">
      <c r="A289" s="44"/>
      <c r="C289" s="1"/>
      <c r="D289" s="1"/>
      <c r="E289" s="1"/>
      <c r="F289" s="9"/>
      <c r="G289" s="49"/>
      <c r="H289" s="53"/>
      <c r="I289" s="1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</row>
    <row r="290" spans="1:77" s="6" customFormat="1" x14ac:dyDescent="0.25">
      <c r="A290" s="44"/>
      <c r="C290" s="1"/>
      <c r="D290" s="1"/>
      <c r="E290" s="1"/>
      <c r="F290" s="9"/>
      <c r="G290" s="49"/>
      <c r="H290" s="53"/>
      <c r="I290" s="1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</row>
    <row r="291" spans="1:77" s="6" customFormat="1" x14ac:dyDescent="0.25">
      <c r="A291" s="44"/>
      <c r="C291" s="1"/>
      <c r="D291" s="1"/>
      <c r="E291" s="1"/>
      <c r="F291" s="9"/>
      <c r="G291" s="49"/>
      <c r="H291" s="53"/>
      <c r="I291" s="1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</row>
    <row r="292" spans="1:77" s="6" customFormat="1" x14ac:dyDescent="0.25">
      <c r="A292" s="44"/>
      <c r="C292" s="1"/>
      <c r="D292" s="1"/>
      <c r="E292" s="1"/>
      <c r="F292" s="9"/>
      <c r="G292" s="49"/>
      <c r="H292" s="53"/>
      <c r="I292" s="1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</row>
    <row r="293" spans="1:77" s="6" customFormat="1" x14ac:dyDescent="0.25">
      <c r="A293" s="44"/>
      <c r="C293" s="1"/>
      <c r="D293" s="1"/>
      <c r="E293" s="1"/>
      <c r="F293" s="9"/>
      <c r="G293" s="49"/>
      <c r="H293" s="53"/>
      <c r="I293" s="1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</row>
    <row r="294" spans="1:77" s="6" customFormat="1" x14ac:dyDescent="0.25">
      <c r="A294" s="44"/>
      <c r="C294" s="1"/>
      <c r="D294" s="1"/>
      <c r="E294" s="1"/>
      <c r="F294" s="9"/>
      <c r="G294" s="49"/>
      <c r="H294" s="53"/>
      <c r="I294" s="1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</row>
    <row r="295" spans="1:77" s="6" customFormat="1" x14ac:dyDescent="0.25">
      <c r="A295" s="44"/>
      <c r="C295" s="1"/>
      <c r="D295" s="1"/>
      <c r="E295" s="1"/>
      <c r="F295" s="9"/>
      <c r="G295" s="49"/>
      <c r="H295" s="53"/>
      <c r="I295" s="1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</row>
    <row r="296" spans="1:77" s="6" customFormat="1" x14ac:dyDescent="0.25">
      <c r="A296" s="44"/>
      <c r="C296" s="1"/>
      <c r="D296" s="1"/>
      <c r="E296" s="1"/>
      <c r="F296" s="9"/>
      <c r="G296" s="49"/>
      <c r="H296" s="53"/>
      <c r="I296" s="1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</row>
    <row r="297" spans="1:77" s="6" customFormat="1" x14ac:dyDescent="0.25">
      <c r="A297" s="44"/>
      <c r="C297" s="1"/>
      <c r="D297" s="1"/>
      <c r="E297" s="1"/>
      <c r="F297" s="9"/>
      <c r="G297" s="49"/>
      <c r="H297" s="53"/>
      <c r="I297" s="1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</row>
    <row r="298" spans="1:77" s="6" customFormat="1" x14ac:dyDescent="0.25">
      <c r="A298" s="44"/>
      <c r="C298" s="1"/>
      <c r="D298" s="1"/>
      <c r="E298" s="1"/>
      <c r="F298" s="9"/>
      <c r="G298" s="49"/>
      <c r="H298" s="53"/>
      <c r="I298" s="1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</row>
    <row r="299" spans="1:77" s="6" customFormat="1" x14ac:dyDescent="0.25">
      <c r="A299" s="44"/>
      <c r="C299" s="1"/>
      <c r="D299" s="1"/>
      <c r="E299" s="1"/>
      <c r="F299" s="9"/>
      <c r="G299" s="49"/>
      <c r="H299" s="53"/>
      <c r="I299" s="1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</row>
    <row r="300" spans="1:77" s="6" customFormat="1" x14ac:dyDescent="0.25">
      <c r="A300" s="44"/>
      <c r="C300" s="1"/>
      <c r="D300" s="1"/>
      <c r="E300" s="1"/>
      <c r="F300" s="9"/>
      <c r="G300" s="49"/>
      <c r="H300" s="53"/>
      <c r="I300" s="1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</row>
    <row r="301" spans="1:77" s="6" customFormat="1" x14ac:dyDescent="0.25">
      <c r="A301" s="44"/>
      <c r="C301" s="1"/>
      <c r="D301" s="1"/>
      <c r="E301" s="1"/>
      <c r="F301" s="9"/>
      <c r="G301" s="49"/>
      <c r="H301" s="53"/>
      <c r="I301" s="1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</row>
    <row r="302" spans="1:77" s="6" customFormat="1" x14ac:dyDescent="0.25">
      <c r="A302" s="44"/>
      <c r="C302" s="1"/>
      <c r="D302" s="1"/>
      <c r="E302" s="1"/>
      <c r="F302" s="9"/>
      <c r="G302" s="49"/>
      <c r="H302" s="53"/>
      <c r="I302" s="1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</row>
    <row r="303" spans="1:77" s="6" customFormat="1" x14ac:dyDescent="0.25">
      <c r="A303" s="44"/>
      <c r="C303" s="1"/>
      <c r="D303" s="1"/>
      <c r="E303" s="1"/>
      <c r="F303" s="9"/>
      <c r="G303" s="49"/>
      <c r="H303" s="53"/>
      <c r="I303" s="1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</row>
    <row r="304" spans="1:77" s="6" customFormat="1" x14ac:dyDescent="0.25">
      <c r="A304" s="44"/>
      <c r="C304" s="1"/>
      <c r="D304" s="1"/>
      <c r="E304" s="1"/>
      <c r="F304" s="9"/>
      <c r="G304" s="49"/>
      <c r="H304" s="53"/>
      <c r="I304" s="1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</row>
    <row r="305" spans="1:77" s="6" customFormat="1" x14ac:dyDescent="0.25">
      <c r="A305" s="44"/>
      <c r="C305" s="1"/>
      <c r="D305" s="1"/>
      <c r="E305" s="1"/>
      <c r="F305" s="9"/>
      <c r="G305" s="49"/>
      <c r="H305" s="53"/>
      <c r="I305" s="1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</row>
    <row r="306" spans="1:77" s="6" customFormat="1" x14ac:dyDescent="0.25">
      <c r="A306" s="44"/>
      <c r="C306" s="1"/>
      <c r="D306" s="1"/>
      <c r="E306" s="1"/>
      <c r="F306" s="9"/>
      <c r="G306" s="49"/>
      <c r="H306" s="53"/>
      <c r="I306" s="1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</row>
    <row r="307" spans="1:77" s="6" customFormat="1" x14ac:dyDescent="0.25">
      <c r="A307" s="44"/>
      <c r="C307" s="1"/>
      <c r="D307" s="1"/>
      <c r="E307" s="1"/>
      <c r="F307" s="9"/>
      <c r="G307" s="49"/>
      <c r="H307" s="53"/>
      <c r="I307" s="1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</row>
    <row r="308" spans="1:77" s="6" customFormat="1" x14ac:dyDescent="0.25">
      <c r="A308" s="44"/>
      <c r="C308" s="1"/>
      <c r="D308" s="1"/>
      <c r="E308" s="1"/>
      <c r="F308" s="9"/>
      <c r="G308" s="49"/>
      <c r="H308" s="53"/>
      <c r="I308" s="1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</row>
    <row r="309" spans="1:77" s="6" customFormat="1" x14ac:dyDescent="0.25">
      <c r="A309" s="44"/>
      <c r="C309" s="1"/>
      <c r="D309" s="1"/>
      <c r="E309" s="1"/>
      <c r="F309" s="9"/>
      <c r="G309" s="49"/>
      <c r="H309" s="53"/>
      <c r="I309" s="1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</row>
    <row r="310" spans="1:77" s="6" customFormat="1" x14ac:dyDescent="0.25">
      <c r="A310" s="44"/>
      <c r="C310" s="1"/>
      <c r="D310" s="1"/>
      <c r="E310" s="1"/>
      <c r="F310" s="9"/>
      <c r="G310" s="49"/>
      <c r="H310" s="53"/>
      <c r="I310" s="1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</row>
    <row r="311" spans="1:77" s="6" customFormat="1" x14ac:dyDescent="0.25">
      <c r="A311" s="44"/>
      <c r="C311" s="1"/>
      <c r="D311" s="1"/>
      <c r="E311" s="1"/>
      <c r="F311" s="9"/>
      <c r="G311" s="49"/>
      <c r="H311" s="53"/>
      <c r="I311" s="1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</row>
    <row r="312" spans="1:77" s="6" customFormat="1" x14ac:dyDescent="0.25">
      <c r="A312" s="44"/>
      <c r="C312" s="1"/>
      <c r="D312" s="1"/>
      <c r="E312" s="1"/>
      <c r="F312" s="9"/>
      <c r="G312" s="49"/>
      <c r="H312" s="53"/>
      <c r="I312" s="1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</row>
    <row r="313" spans="1:77" s="6" customFormat="1" x14ac:dyDescent="0.25">
      <c r="A313" s="44"/>
      <c r="C313" s="1"/>
      <c r="D313" s="1"/>
      <c r="E313" s="1"/>
      <c r="F313" s="9"/>
      <c r="G313" s="49"/>
      <c r="H313" s="53"/>
      <c r="I313" s="1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</row>
    <row r="314" spans="1:77" s="6" customFormat="1" x14ac:dyDescent="0.25">
      <c r="A314" s="44"/>
      <c r="C314" s="1"/>
      <c r="D314" s="1"/>
      <c r="E314" s="1"/>
      <c r="F314" s="9"/>
      <c r="G314" s="49"/>
      <c r="H314" s="53"/>
      <c r="I314" s="1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</row>
    <row r="315" spans="1:77" s="6" customFormat="1" x14ac:dyDescent="0.25">
      <c r="A315" s="44"/>
      <c r="C315" s="1"/>
      <c r="D315" s="1"/>
      <c r="E315" s="1"/>
      <c r="F315" s="9"/>
      <c r="G315" s="49"/>
      <c r="H315" s="53"/>
      <c r="I315" s="1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</row>
    <row r="316" spans="1:77" s="6" customFormat="1" x14ac:dyDescent="0.25">
      <c r="A316" s="44"/>
      <c r="C316" s="1"/>
      <c r="D316" s="1"/>
      <c r="E316" s="1"/>
      <c r="F316" s="9"/>
      <c r="G316" s="49"/>
      <c r="H316" s="53"/>
      <c r="I316" s="1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</row>
    <row r="317" spans="1:77" s="6" customFormat="1" x14ac:dyDescent="0.25">
      <c r="A317" s="44"/>
      <c r="C317" s="1"/>
      <c r="D317" s="1"/>
      <c r="E317" s="1"/>
      <c r="F317" s="9"/>
      <c r="G317" s="49"/>
      <c r="H317" s="53"/>
      <c r="I317" s="1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</row>
    <row r="318" spans="1:77" s="6" customFormat="1" x14ac:dyDescent="0.25">
      <c r="A318" s="44"/>
      <c r="C318" s="1"/>
      <c r="D318" s="1"/>
      <c r="E318" s="1"/>
      <c r="F318" s="9"/>
      <c r="G318" s="49"/>
      <c r="H318" s="53"/>
      <c r="I318" s="1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</row>
    <row r="319" spans="1:77" s="6" customFormat="1" x14ac:dyDescent="0.25">
      <c r="A319" s="44"/>
      <c r="C319" s="1"/>
      <c r="D319" s="1"/>
      <c r="E319" s="1"/>
      <c r="F319" s="9"/>
      <c r="G319" s="49"/>
      <c r="H319" s="53"/>
      <c r="I319" s="1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</row>
    <row r="320" spans="1:77" s="6" customFormat="1" x14ac:dyDescent="0.25">
      <c r="A320" s="44"/>
      <c r="C320" s="1"/>
      <c r="D320" s="1"/>
      <c r="E320" s="1"/>
      <c r="F320" s="9"/>
      <c r="G320" s="49"/>
      <c r="H320" s="53"/>
      <c r="I320" s="1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</row>
    <row r="321" spans="1:77" s="6" customFormat="1" x14ac:dyDescent="0.25">
      <c r="A321" s="44"/>
      <c r="C321" s="1"/>
      <c r="D321" s="1"/>
      <c r="E321" s="1"/>
      <c r="F321" s="9"/>
      <c r="G321" s="49"/>
      <c r="H321" s="53"/>
      <c r="I321" s="1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</row>
    <row r="322" spans="1:77" s="6" customFormat="1" x14ac:dyDescent="0.25">
      <c r="A322" s="44"/>
      <c r="C322" s="1"/>
      <c r="D322" s="1"/>
      <c r="E322" s="1"/>
      <c r="F322" s="9"/>
      <c r="G322" s="49"/>
      <c r="H322" s="53"/>
      <c r="I322" s="1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</row>
    <row r="323" spans="1:77" s="6" customFormat="1" x14ac:dyDescent="0.25">
      <c r="A323" s="44"/>
      <c r="C323" s="1"/>
      <c r="D323" s="1"/>
      <c r="E323" s="1"/>
      <c r="F323" s="9"/>
      <c r="G323" s="49"/>
      <c r="H323" s="53"/>
      <c r="I323" s="1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</row>
    <row r="324" spans="1:77" s="6" customFormat="1" x14ac:dyDescent="0.25">
      <c r="A324" s="44"/>
      <c r="C324" s="1"/>
      <c r="D324" s="1"/>
      <c r="E324" s="1"/>
      <c r="F324" s="9"/>
      <c r="G324" s="49"/>
      <c r="H324" s="53"/>
      <c r="I324" s="1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</row>
    <row r="325" spans="1:77" s="6" customFormat="1" x14ac:dyDescent="0.25">
      <c r="A325" s="44"/>
      <c r="C325" s="1"/>
      <c r="D325" s="1"/>
      <c r="E325" s="1"/>
      <c r="F325" s="9"/>
      <c r="G325" s="49"/>
      <c r="H325" s="53"/>
      <c r="I325" s="1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</row>
    <row r="326" spans="1:77" s="6" customFormat="1" x14ac:dyDescent="0.25">
      <c r="A326" s="44"/>
      <c r="C326" s="1"/>
      <c r="D326" s="1"/>
      <c r="E326" s="1"/>
      <c r="F326" s="9"/>
      <c r="G326" s="49"/>
      <c r="H326" s="53"/>
      <c r="I326" s="1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</row>
    <row r="327" spans="1:77" s="6" customFormat="1" x14ac:dyDescent="0.25">
      <c r="A327" s="44"/>
      <c r="C327" s="1"/>
      <c r="D327" s="1"/>
      <c r="E327" s="1"/>
      <c r="F327" s="9"/>
      <c r="G327" s="49"/>
      <c r="H327" s="53"/>
      <c r="I327" s="1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</row>
    <row r="328" spans="1:77" s="6" customFormat="1" x14ac:dyDescent="0.25">
      <c r="A328" s="44"/>
      <c r="C328" s="1"/>
      <c r="D328" s="1"/>
      <c r="E328" s="1"/>
      <c r="F328" s="9"/>
      <c r="G328" s="49"/>
      <c r="H328" s="53"/>
      <c r="I328" s="1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</row>
    <row r="329" spans="1:77" s="6" customFormat="1" x14ac:dyDescent="0.25">
      <c r="A329" s="44"/>
      <c r="C329" s="1"/>
      <c r="D329" s="1"/>
      <c r="E329" s="1"/>
      <c r="F329" s="9"/>
      <c r="G329" s="49"/>
      <c r="H329" s="53"/>
      <c r="I329" s="1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</row>
    <row r="330" spans="1:77" s="6" customFormat="1" x14ac:dyDescent="0.25">
      <c r="A330" s="44"/>
      <c r="C330" s="1"/>
      <c r="D330" s="1"/>
      <c r="E330" s="1"/>
      <c r="F330" s="9"/>
      <c r="G330" s="49"/>
      <c r="H330" s="53"/>
      <c r="I330" s="1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</row>
    <row r="331" spans="1:77" s="6" customFormat="1" x14ac:dyDescent="0.25">
      <c r="A331" s="44"/>
      <c r="C331" s="1"/>
      <c r="D331" s="1"/>
      <c r="E331" s="1"/>
      <c r="F331" s="9"/>
      <c r="G331" s="49"/>
      <c r="H331" s="53"/>
      <c r="I331" s="1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</row>
    <row r="332" spans="1:77" s="6" customFormat="1" x14ac:dyDescent="0.25">
      <c r="A332" s="44"/>
      <c r="C332" s="1"/>
      <c r="D332" s="1"/>
      <c r="E332" s="1"/>
      <c r="F332" s="9"/>
      <c r="G332" s="49"/>
      <c r="H332" s="53"/>
      <c r="I332" s="1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</row>
    <row r="333" spans="1:77" s="6" customFormat="1" x14ac:dyDescent="0.25">
      <c r="A333" s="44"/>
      <c r="C333" s="1"/>
      <c r="D333" s="1"/>
      <c r="E333" s="1"/>
      <c r="F333" s="9"/>
      <c r="G333" s="49"/>
      <c r="H333" s="53"/>
      <c r="I333" s="1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</row>
    <row r="334" spans="1:77" s="6" customFormat="1" x14ac:dyDescent="0.25">
      <c r="A334" s="44"/>
      <c r="C334" s="1"/>
      <c r="D334" s="1"/>
      <c r="E334" s="1"/>
      <c r="F334" s="9"/>
      <c r="G334" s="49"/>
      <c r="H334" s="53"/>
      <c r="I334" s="1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</row>
    <row r="335" spans="1:77" s="6" customFormat="1" x14ac:dyDescent="0.25">
      <c r="A335" s="44"/>
      <c r="C335" s="1"/>
      <c r="D335" s="1"/>
      <c r="E335" s="1"/>
      <c r="F335" s="9"/>
      <c r="G335" s="49"/>
      <c r="H335" s="53"/>
      <c r="I335" s="1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</row>
    <row r="336" spans="1:77" s="6" customFormat="1" x14ac:dyDescent="0.25">
      <c r="A336" s="44"/>
      <c r="C336" s="1"/>
      <c r="D336" s="1"/>
      <c r="E336" s="1"/>
      <c r="F336" s="9"/>
      <c r="G336" s="49"/>
      <c r="H336" s="53"/>
      <c r="I336" s="1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</row>
    <row r="337" spans="1:77" s="6" customFormat="1" x14ac:dyDescent="0.25">
      <c r="A337" s="44"/>
      <c r="C337" s="1"/>
      <c r="D337" s="1"/>
      <c r="E337" s="1"/>
      <c r="F337" s="9"/>
      <c r="G337" s="49"/>
      <c r="H337" s="53"/>
      <c r="I337" s="1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</row>
    <row r="338" spans="1:77" s="6" customFormat="1" x14ac:dyDescent="0.25">
      <c r="A338" s="44"/>
      <c r="C338" s="1"/>
      <c r="D338" s="1"/>
      <c r="E338" s="1"/>
      <c r="F338" s="9"/>
      <c r="G338" s="49"/>
      <c r="H338" s="53"/>
      <c r="I338" s="1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</row>
    <row r="339" spans="1:77" s="6" customFormat="1" x14ac:dyDescent="0.25">
      <c r="A339" s="44"/>
      <c r="C339" s="1"/>
      <c r="D339" s="1"/>
      <c r="E339" s="1"/>
      <c r="F339" s="9"/>
      <c r="G339" s="49"/>
      <c r="H339" s="53"/>
      <c r="I339" s="1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</row>
    <row r="340" spans="1:77" s="6" customFormat="1" x14ac:dyDescent="0.25">
      <c r="A340" s="44"/>
      <c r="C340" s="1"/>
      <c r="D340" s="1"/>
      <c r="E340" s="1"/>
      <c r="F340" s="9"/>
      <c r="G340" s="49"/>
      <c r="H340" s="53"/>
      <c r="I340" s="1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</row>
    <row r="341" spans="1:77" s="6" customFormat="1" x14ac:dyDescent="0.25">
      <c r="A341" s="44"/>
      <c r="C341" s="1"/>
      <c r="D341" s="1"/>
      <c r="E341" s="1"/>
      <c r="F341" s="9"/>
      <c r="G341" s="49"/>
      <c r="H341" s="53"/>
      <c r="I341" s="1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</row>
    <row r="342" spans="1:77" s="6" customFormat="1" x14ac:dyDescent="0.25">
      <c r="A342" s="44"/>
      <c r="C342" s="1"/>
      <c r="D342" s="1"/>
      <c r="E342" s="1"/>
      <c r="F342" s="9"/>
      <c r="G342" s="49"/>
      <c r="H342" s="53"/>
      <c r="I342" s="1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</row>
    <row r="343" spans="1:77" s="6" customFormat="1" x14ac:dyDescent="0.25">
      <c r="A343" s="44"/>
      <c r="C343" s="1"/>
      <c r="D343" s="1"/>
      <c r="E343" s="1"/>
      <c r="F343" s="9"/>
      <c r="G343" s="49"/>
      <c r="H343" s="53"/>
      <c r="I343" s="1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</row>
    <row r="344" spans="1:77" s="6" customFormat="1" x14ac:dyDescent="0.25">
      <c r="A344" s="44"/>
      <c r="C344" s="1"/>
      <c r="D344" s="1"/>
      <c r="E344" s="1"/>
      <c r="F344" s="9"/>
      <c r="G344" s="49"/>
      <c r="H344" s="53"/>
      <c r="I344" s="1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</row>
    <row r="345" spans="1:77" s="6" customFormat="1" x14ac:dyDescent="0.25">
      <c r="A345" s="44"/>
      <c r="C345" s="1"/>
      <c r="D345" s="1"/>
      <c r="E345" s="1"/>
      <c r="F345" s="9"/>
      <c r="G345" s="49"/>
      <c r="H345" s="53"/>
      <c r="I345" s="1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</row>
    <row r="346" spans="1:77" s="6" customFormat="1" x14ac:dyDescent="0.25">
      <c r="A346" s="44"/>
      <c r="C346" s="1"/>
      <c r="D346" s="1"/>
      <c r="E346" s="1"/>
      <c r="F346" s="9"/>
      <c r="G346" s="49"/>
      <c r="H346" s="53"/>
      <c r="I346" s="1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</row>
    <row r="347" spans="1:77" s="6" customFormat="1" x14ac:dyDescent="0.25">
      <c r="A347" s="44"/>
      <c r="C347" s="1"/>
      <c r="D347" s="1"/>
      <c r="E347" s="1"/>
      <c r="F347" s="9"/>
      <c r="G347" s="49"/>
      <c r="H347" s="53"/>
      <c r="I347" s="1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</row>
    <row r="348" spans="1:77" s="6" customFormat="1" x14ac:dyDescent="0.25">
      <c r="A348" s="44"/>
      <c r="C348" s="1"/>
      <c r="D348" s="1"/>
      <c r="E348" s="1"/>
      <c r="F348" s="9"/>
      <c r="G348" s="49"/>
      <c r="H348" s="53"/>
      <c r="I348" s="1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</row>
    <row r="349" spans="1:77" s="6" customFormat="1" x14ac:dyDescent="0.25">
      <c r="A349" s="44"/>
      <c r="C349" s="1"/>
      <c r="D349" s="1"/>
      <c r="E349" s="1"/>
      <c r="F349" s="9"/>
      <c r="G349" s="49"/>
      <c r="H349" s="53"/>
      <c r="I349" s="1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</row>
    <row r="350" spans="1:77" s="6" customFormat="1" x14ac:dyDescent="0.25">
      <c r="A350" s="44"/>
      <c r="C350" s="1"/>
      <c r="D350" s="1"/>
      <c r="E350" s="1"/>
      <c r="F350" s="9"/>
      <c r="G350" s="49"/>
      <c r="H350" s="53"/>
      <c r="I350" s="1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</row>
    <row r="351" spans="1:77" s="6" customFormat="1" x14ac:dyDescent="0.25">
      <c r="A351" s="44"/>
      <c r="C351" s="1"/>
      <c r="D351" s="1"/>
      <c r="E351" s="1"/>
      <c r="F351" s="9"/>
      <c r="G351" s="49"/>
      <c r="H351" s="53"/>
      <c r="I351" s="1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</row>
    <row r="352" spans="1:77" s="6" customFormat="1" x14ac:dyDescent="0.25">
      <c r="A352" s="44"/>
      <c r="C352" s="1"/>
      <c r="D352" s="1"/>
      <c r="E352" s="1"/>
      <c r="F352" s="9"/>
      <c r="G352" s="49"/>
      <c r="H352" s="53"/>
      <c r="I352" s="1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</row>
    <row r="353" spans="1:77" s="6" customFormat="1" x14ac:dyDescent="0.25">
      <c r="A353" s="44"/>
      <c r="C353" s="1"/>
      <c r="D353" s="1"/>
      <c r="E353" s="1"/>
      <c r="F353" s="9"/>
      <c r="G353" s="49"/>
      <c r="H353" s="53"/>
      <c r="I353" s="1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</row>
    <row r="354" spans="1:77" s="6" customFormat="1" x14ac:dyDescent="0.25">
      <c r="A354" s="44"/>
      <c r="C354" s="1"/>
      <c r="D354" s="1"/>
      <c r="E354" s="1"/>
      <c r="F354" s="9"/>
      <c r="G354" s="49"/>
      <c r="H354" s="53"/>
      <c r="I354" s="1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</row>
    <row r="355" spans="1:77" s="6" customFormat="1" x14ac:dyDescent="0.25">
      <c r="A355" s="44"/>
      <c r="C355" s="1"/>
      <c r="D355" s="1"/>
      <c r="E355" s="1"/>
      <c r="F355" s="9"/>
      <c r="G355" s="49"/>
      <c r="H355" s="53"/>
      <c r="I355" s="1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</row>
    <row r="356" spans="1:77" s="6" customFormat="1" x14ac:dyDescent="0.25">
      <c r="A356" s="44"/>
      <c r="C356" s="1"/>
      <c r="D356" s="1"/>
      <c r="E356" s="1"/>
      <c r="F356" s="9"/>
      <c r="G356" s="49"/>
      <c r="H356" s="53"/>
      <c r="I356" s="1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</row>
    <row r="357" spans="1:77" s="6" customFormat="1" x14ac:dyDescent="0.25">
      <c r="A357" s="44"/>
      <c r="C357" s="1"/>
      <c r="D357" s="1"/>
      <c r="E357" s="1"/>
      <c r="F357" s="9"/>
      <c r="G357" s="49"/>
      <c r="H357" s="53"/>
      <c r="I357" s="1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</row>
    <row r="358" spans="1:77" s="6" customFormat="1" x14ac:dyDescent="0.25">
      <c r="A358" s="44"/>
      <c r="C358" s="1"/>
      <c r="D358" s="1"/>
      <c r="E358" s="1"/>
      <c r="F358" s="9"/>
      <c r="G358" s="49"/>
      <c r="H358" s="53"/>
      <c r="I358" s="1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</row>
    <row r="359" spans="1:77" s="6" customFormat="1" x14ac:dyDescent="0.25">
      <c r="A359" s="44"/>
      <c r="C359" s="1"/>
      <c r="D359" s="1"/>
      <c r="E359" s="1"/>
      <c r="F359" s="9"/>
      <c r="G359" s="49"/>
      <c r="H359" s="53"/>
      <c r="I359" s="1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</row>
    <row r="360" spans="1:77" s="6" customFormat="1" x14ac:dyDescent="0.25">
      <c r="A360" s="44"/>
      <c r="C360" s="1"/>
      <c r="D360" s="1"/>
      <c r="E360" s="1"/>
      <c r="F360" s="9"/>
      <c r="G360" s="49"/>
      <c r="H360" s="53"/>
      <c r="I360" s="1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</row>
    <row r="361" spans="1:77" s="6" customFormat="1" x14ac:dyDescent="0.25">
      <c r="A361" s="44"/>
      <c r="C361" s="1"/>
      <c r="D361" s="1"/>
      <c r="E361" s="1"/>
      <c r="F361" s="9"/>
      <c r="G361" s="49"/>
      <c r="H361" s="53"/>
      <c r="I361" s="1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</row>
    <row r="362" spans="1:77" s="6" customFormat="1" x14ac:dyDescent="0.25">
      <c r="A362" s="44"/>
      <c r="C362" s="1"/>
      <c r="D362" s="1"/>
      <c r="E362" s="1"/>
      <c r="F362" s="9"/>
      <c r="G362" s="49"/>
      <c r="H362" s="53"/>
      <c r="I362" s="1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</row>
    <row r="363" spans="1:77" s="6" customFormat="1" x14ac:dyDescent="0.25">
      <c r="A363" s="44"/>
      <c r="C363" s="1"/>
      <c r="D363" s="1"/>
      <c r="E363" s="1"/>
      <c r="F363" s="9"/>
      <c r="G363" s="49"/>
      <c r="H363" s="53"/>
      <c r="I363" s="1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</row>
    <row r="364" spans="1:77" s="6" customFormat="1" x14ac:dyDescent="0.25">
      <c r="A364" s="44"/>
      <c r="C364" s="1"/>
      <c r="D364" s="1"/>
      <c r="E364" s="1"/>
      <c r="F364" s="9"/>
      <c r="G364" s="49"/>
      <c r="H364" s="53"/>
      <c r="I364" s="1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</row>
    <row r="365" spans="1:77" s="6" customFormat="1" x14ac:dyDescent="0.25">
      <c r="A365" s="44"/>
      <c r="C365" s="1"/>
      <c r="D365" s="1"/>
      <c r="E365" s="1"/>
      <c r="F365" s="9"/>
      <c r="G365" s="49"/>
      <c r="H365" s="53"/>
      <c r="I365" s="1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</row>
    <row r="366" spans="1:77" s="6" customFormat="1" x14ac:dyDescent="0.25">
      <c r="A366" s="44"/>
      <c r="C366" s="1"/>
      <c r="D366" s="1"/>
      <c r="E366" s="1"/>
      <c r="F366" s="9"/>
      <c r="G366" s="49"/>
      <c r="H366" s="53"/>
      <c r="I366" s="1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</row>
    <row r="367" spans="1:77" s="6" customFormat="1" x14ac:dyDescent="0.25">
      <c r="A367" s="44"/>
      <c r="C367" s="1"/>
      <c r="D367" s="1"/>
      <c r="E367" s="1"/>
      <c r="F367" s="9"/>
      <c r="G367" s="49"/>
      <c r="H367" s="53"/>
      <c r="I367" s="1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</row>
    <row r="368" spans="1:77" s="6" customFormat="1" x14ac:dyDescent="0.25">
      <c r="A368" s="44"/>
      <c r="C368" s="1"/>
      <c r="D368" s="1"/>
      <c r="E368" s="1"/>
      <c r="F368" s="9"/>
      <c r="G368" s="49"/>
      <c r="H368" s="53"/>
      <c r="I368" s="1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</row>
    <row r="369" spans="1:77" s="6" customFormat="1" x14ac:dyDescent="0.25">
      <c r="A369" s="44"/>
      <c r="C369" s="1"/>
      <c r="D369" s="1"/>
      <c r="E369" s="1"/>
      <c r="F369" s="9"/>
      <c r="G369" s="49"/>
      <c r="H369" s="53"/>
      <c r="I369" s="1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</row>
    <row r="370" spans="1:77" s="6" customFormat="1" x14ac:dyDescent="0.25">
      <c r="A370" s="44"/>
      <c r="C370" s="1"/>
      <c r="D370" s="1"/>
      <c r="E370" s="1"/>
      <c r="F370" s="9"/>
      <c r="G370" s="49"/>
      <c r="H370" s="53"/>
      <c r="I370" s="1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</row>
    <row r="371" spans="1:77" s="6" customFormat="1" x14ac:dyDescent="0.25">
      <c r="A371" s="44"/>
      <c r="C371" s="1"/>
      <c r="D371" s="1"/>
      <c r="E371" s="1"/>
      <c r="F371" s="9"/>
      <c r="G371" s="49"/>
      <c r="H371" s="53"/>
      <c r="I371" s="1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</row>
    <row r="372" spans="1:77" s="6" customFormat="1" x14ac:dyDescent="0.25">
      <c r="A372" s="44"/>
      <c r="C372" s="1"/>
      <c r="D372" s="1"/>
      <c r="E372" s="1"/>
      <c r="F372" s="9"/>
      <c r="G372" s="49"/>
      <c r="H372" s="53"/>
      <c r="I372" s="1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</row>
    <row r="373" spans="1:77" s="6" customFormat="1" x14ac:dyDescent="0.25">
      <c r="A373" s="44"/>
      <c r="C373" s="1"/>
      <c r="D373" s="1"/>
      <c r="E373" s="1"/>
      <c r="F373" s="9"/>
      <c r="G373" s="49"/>
      <c r="H373" s="53"/>
      <c r="I373" s="1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</row>
    <row r="374" spans="1:77" s="6" customFormat="1" x14ac:dyDescent="0.25">
      <c r="A374" s="44"/>
      <c r="C374" s="1"/>
      <c r="D374" s="1"/>
      <c r="E374" s="1"/>
      <c r="F374" s="9"/>
      <c r="G374" s="49"/>
      <c r="H374" s="53"/>
      <c r="I374" s="1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</row>
    <row r="375" spans="1:77" s="6" customFormat="1" x14ac:dyDescent="0.25">
      <c r="A375" s="44"/>
      <c r="C375" s="1"/>
      <c r="D375" s="1"/>
      <c r="E375" s="1"/>
      <c r="F375" s="9"/>
      <c r="G375" s="49"/>
      <c r="H375" s="53"/>
      <c r="I375" s="1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</row>
    <row r="376" spans="1:77" s="6" customFormat="1" x14ac:dyDescent="0.25">
      <c r="A376" s="44"/>
      <c r="C376" s="1"/>
      <c r="D376" s="1"/>
      <c r="E376" s="1"/>
      <c r="F376" s="9"/>
      <c r="G376" s="49"/>
      <c r="H376" s="53"/>
      <c r="I376" s="1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</row>
    <row r="377" spans="1:77" s="6" customFormat="1" x14ac:dyDescent="0.25">
      <c r="A377" s="44"/>
      <c r="C377" s="1"/>
      <c r="D377" s="1"/>
      <c r="E377" s="1"/>
      <c r="F377" s="9"/>
      <c r="G377" s="49"/>
      <c r="H377" s="53"/>
      <c r="I377" s="1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</row>
    <row r="378" spans="1:77" s="6" customFormat="1" x14ac:dyDescent="0.25">
      <c r="A378" s="44"/>
      <c r="C378" s="1"/>
      <c r="D378" s="1"/>
      <c r="E378" s="1"/>
      <c r="F378" s="9"/>
      <c r="G378" s="49"/>
      <c r="H378" s="53"/>
      <c r="I378" s="1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</row>
    <row r="379" spans="1:77" s="6" customFormat="1" x14ac:dyDescent="0.25">
      <c r="A379" s="44"/>
      <c r="C379" s="1"/>
      <c r="D379" s="1"/>
      <c r="E379" s="1"/>
      <c r="F379" s="9"/>
      <c r="G379" s="49"/>
      <c r="H379" s="53"/>
      <c r="I379" s="1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</row>
    <row r="380" spans="1:77" s="6" customFormat="1" x14ac:dyDescent="0.25">
      <c r="A380" s="44"/>
      <c r="C380" s="1"/>
      <c r="D380" s="1"/>
      <c r="E380" s="1"/>
      <c r="F380" s="9"/>
      <c r="G380" s="49"/>
      <c r="H380" s="53"/>
      <c r="I380" s="1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</row>
    <row r="381" spans="1:77" s="6" customFormat="1" x14ac:dyDescent="0.25">
      <c r="A381" s="44"/>
      <c r="C381" s="1"/>
      <c r="D381" s="1"/>
      <c r="E381" s="1"/>
      <c r="F381" s="9"/>
      <c r="G381" s="49"/>
      <c r="H381" s="53"/>
      <c r="I381" s="1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</row>
    <row r="382" spans="1:77" s="6" customFormat="1" x14ac:dyDescent="0.25">
      <c r="A382" s="44"/>
      <c r="C382" s="1"/>
      <c r="D382" s="1"/>
      <c r="E382" s="1"/>
      <c r="F382" s="9"/>
      <c r="G382" s="49"/>
      <c r="H382" s="53"/>
      <c r="I382" s="1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</row>
    <row r="383" spans="1:77" s="6" customFormat="1" x14ac:dyDescent="0.25">
      <c r="A383" s="44"/>
      <c r="C383" s="1"/>
      <c r="D383" s="1"/>
      <c r="E383" s="1"/>
      <c r="F383" s="9"/>
      <c r="G383" s="49"/>
      <c r="H383" s="53"/>
      <c r="I383" s="1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</row>
    <row r="384" spans="1:77" s="6" customFormat="1" x14ac:dyDescent="0.25">
      <c r="A384" s="44"/>
      <c r="C384" s="1"/>
      <c r="D384" s="1"/>
      <c r="E384" s="1"/>
      <c r="F384" s="9"/>
      <c r="G384" s="49"/>
      <c r="H384" s="53"/>
      <c r="I384" s="1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</row>
    <row r="385" spans="1:77" s="6" customFormat="1" x14ac:dyDescent="0.25">
      <c r="A385" s="44"/>
      <c r="C385" s="1"/>
      <c r="D385" s="1"/>
      <c r="E385" s="1"/>
      <c r="F385" s="9"/>
      <c r="G385" s="49"/>
      <c r="H385" s="53"/>
      <c r="I385" s="1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</row>
    <row r="386" spans="1:77" s="6" customFormat="1" x14ac:dyDescent="0.25">
      <c r="A386" s="44"/>
      <c r="C386" s="1"/>
      <c r="D386" s="1"/>
      <c r="E386" s="1"/>
      <c r="F386" s="9"/>
      <c r="G386" s="49"/>
      <c r="H386" s="53"/>
      <c r="I386" s="1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</row>
    <row r="387" spans="1:77" s="6" customFormat="1" x14ac:dyDescent="0.25">
      <c r="A387" s="44"/>
      <c r="C387" s="1"/>
      <c r="D387" s="1"/>
      <c r="E387" s="1"/>
      <c r="F387" s="9"/>
      <c r="G387" s="49"/>
      <c r="H387" s="53"/>
      <c r="I387" s="1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</row>
    <row r="388" spans="1:77" s="6" customFormat="1" x14ac:dyDescent="0.25">
      <c r="A388" s="44"/>
      <c r="C388" s="1"/>
      <c r="D388" s="1"/>
      <c r="E388" s="1"/>
      <c r="F388" s="9"/>
      <c r="G388" s="49"/>
      <c r="H388" s="53"/>
      <c r="I388" s="1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</row>
    <row r="389" spans="1:77" s="6" customFormat="1" x14ac:dyDescent="0.25">
      <c r="A389" s="44"/>
      <c r="C389" s="1"/>
      <c r="D389" s="1"/>
      <c r="E389" s="1"/>
      <c r="F389" s="9"/>
      <c r="G389" s="49"/>
      <c r="H389" s="53"/>
      <c r="I389" s="1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</row>
    <row r="390" spans="1:77" s="6" customFormat="1" x14ac:dyDescent="0.25">
      <c r="A390" s="44"/>
      <c r="C390" s="1"/>
      <c r="D390" s="1"/>
      <c r="E390" s="1"/>
      <c r="F390" s="9"/>
      <c r="G390" s="49"/>
      <c r="H390" s="53"/>
      <c r="I390" s="1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</row>
    <row r="391" spans="1:77" s="6" customFormat="1" x14ac:dyDescent="0.25">
      <c r="A391" s="44"/>
      <c r="C391" s="1"/>
      <c r="D391" s="1"/>
      <c r="E391" s="1"/>
      <c r="F391" s="9"/>
      <c r="G391" s="49"/>
      <c r="H391" s="53"/>
      <c r="I391" s="1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</row>
    <row r="392" spans="1:77" s="6" customFormat="1" x14ac:dyDescent="0.25">
      <c r="A392" s="44"/>
      <c r="C392" s="1"/>
      <c r="D392" s="1"/>
      <c r="E392" s="1"/>
      <c r="F392" s="9"/>
      <c r="G392" s="49"/>
      <c r="H392" s="53"/>
      <c r="I392" s="1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</row>
    <row r="393" spans="1:77" s="6" customFormat="1" x14ac:dyDescent="0.25">
      <c r="A393" s="44"/>
      <c r="C393" s="1"/>
      <c r="D393" s="1"/>
      <c r="E393" s="1"/>
      <c r="F393" s="9"/>
      <c r="G393" s="49"/>
      <c r="H393" s="53"/>
      <c r="I393" s="1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</row>
    <row r="394" spans="1:77" s="6" customFormat="1" x14ac:dyDescent="0.25">
      <c r="A394" s="44"/>
      <c r="C394" s="1"/>
      <c r="D394" s="1"/>
      <c r="E394" s="1"/>
      <c r="F394" s="9"/>
      <c r="G394" s="49"/>
      <c r="H394" s="53"/>
      <c r="I394" s="1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</row>
    <row r="395" spans="1:77" s="6" customFormat="1" x14ac:dyDescent="0.25">
      <c r="A395" s="44"/>
      <c r="C395" s="1"/>
      <c r="D395" s="1"/>
      <c r="E395" s="1"/>
      <c r="F395" s="9"/>
      <c r="G395" s="49"/>
      <c r="H395" s="53"/>
      <c r="I395" s="1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</row>
    <row r="396" spans="1:77" s="6" customFormat="1" x14ac:dyDescent="0.25">
      <c r="A396" s="44"/>
      <c r="C396" s="1"/>
      <c r="D396" s="1"/>
      <c r="E396" s="1"/>
      <c r="F396" s="9"/>
      <c r="G396" s="49"/>
      <c r="H396" s="53"/>
      <c r="I396" s="1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</row>
    <row r="397" spans="1:77" s="6" customFormat="1" x14ac:dyDescent="0.25">
      <c r="A397" s="44"/>
      <c r="C397" s="1"/>
      <c r="D397" s="1"/>
      <c r="E397" s="1"/>
      <c r="F397" s="9"/>
      <c r="G397" s="49"/>
      <c r="H397" s="53"/>
      <c r="I397" s="1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</row>
    <row r="398" spans="1:77" s="6" customFormat="1" x14ac:dyDescent="0.25">
      <c r="A398" s="44"/>
      <c r="C398" s="1"/>
      <c r="D398" s="1"/>
      <c r="E398" s="1"/>
      <c r="F398" s="9"/>
      <c r="G398" s="49"/>
      <c r="H398" s="53"/>
      <c r="I398" s="1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</row>
    <row r="399" spans="1:77" s="6" customFormat="1" x14ac:dyDescent="0.25">
      <c r="A399" s="44"/>
      <c r="C399" s="1"/>
      <c r="D399" s="1"/>
      <c r="E399" s="1"/>
      <c r="F399" s="9"/>
      <c r="G399" s="49"/>
      <c r="H399" s="53"/>
      <c r="I399" s="1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</row>
    <row r="400" spans="1:77" s="6" customFormat="1" x14ac:dyDescent="0.25">
      <c r="A400" s="44"/>
      <c r="C400" s="1"/>
      <c r="D400" s="1"/>
      <c r="E400" s="1"/>
      <c r="F400" s="9"/>
      <c r="G400" s="49"/>
      <c r="H400" s="53"/>
      <c r="I400" s="1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</row>
    <row r="401" spans="1:77" s="6" customFormat="1" x14ac:dyDescent="0.25">
      <c r="A401" s="44"/>
      <c r="C401" s="1"/>
      <c r="D401" s="1"/>
      <c r="E401" s="1"/>
      <c r="F401" s="9"/>
      <c r="G401" s="49"/>
      <c r="H401" s="53"/>
      <c r="I401" s="1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</row>
    <row r="402" spans="1:77" s="6" customFormat="1" x14ac:dyDescent="0.25">
      <c r="A402" s="44"/>
      <c r="C402" s="1"/>
      <c r="D402" s="1"/>
      <c r="E402" s="1"/>
      <c r="F402" s="9"/>
      <c r="G402" s="49"/>
      <c r="H402" s="53"/>
      <c r="I402" s="1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</row>
    <row r="403" spans="1:77" s="6" customFormat="1" x14ac:dyDescent="0.25">
      <c r="A403" s="44"/>
      <c r="C403" s="1"/>
      <c r="D403" s="1"/>
      <c r="E403" s="1"/>
      <c r="F403" s="9"/>
      <c r="G403" s="49"/>
      <c r="H403" s="53"/>
      <c r="I403" s="1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</row>
    <row r="404" spans="1:77" s="6" customFormat="1" x14ac:dyDescent="0.25">
      <c r="A404" s="44"/>
      <c r="C404" s="1"/>
      <c r="D404" s="1"/>
      <c r="E404" s="1"/>
      <c r="F404" s="9"/>
      <c r="G404" s="49"/>
      <c r="H404" s="53"/>
      <c r="I404" s="1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</row>
    <row r="405" spans="1:77" s="6" customFormat="1" x14ac:dyDescent="0.25">
      <c r="A405" s="44"/>
      <c r="C405" s="1"/>
      <c r="D405" s="1"/>
      <c r="E405" s="1"/>
      <c r="F405" s="9"/>
      <c r="G405" s="49"/>
      <c r="H405" s="53"/>
      <c r="I405" s="1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</row>
    <row r="406" spans="1:77" s="6" customFormat="1" x14ac:dyDescent="0.25">
      <c r="A406" s="44"/>
      <c r="C406" s="1"/>
      <c r="D406" s="1"/>
      <c r="E406" s="1"/>
      <c r="F406" s="9"/>
      <c r="G406" s="49"/>
      <c r="H406" s="53"/>
      <c r="I406" s="1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</row>
    <row r="407" spans="1:77" s="6" customFormat="1" x14ac:dyDescent="0.25">
      <c r="A407" s="44"/>
      <c r="C407" s="1"/>
      <c r="D407" s="1"/>
      <c r="E407" s="1"/>
      <c r="F407" s="9"/>
      <c r="G407" s="49"/>
      <c r="H407" s="53"/>
      <c r="I407" s="1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</row>
    <row r="408" spans="1:77" s="6" customFormat="1" x14ac:dyDescent="0.25">
      <c r="A408" s="44"/>
      <c r="C408" s="1"/>
      <c r="D408" s="1"/>
      <c r="E408" s="1"/>
      <c r="F408" s="9"/>
      <c r="G408" s="49"/>
      <c r="H408" s="53"/>
      <c r="I408" s="1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</row>
    <row r="409" spans="1:77" s="6" customFormat="1" x14ac:dyDescent="0.25">
      <c r="A409" s="44"/>
      <c r="C409" s="1"/>
      <c r="D409" s="1"/>
      <c r="E409" s="1"/>
      <c r="F409" s="9"/>
      <c r="G409" s="49"/>
      <c r="H409" s="53"/>
      <c r="I409" s="1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</row>
    <row r="410" spans="1:77" s="6" customFormat="1" x14ac:dyDescent="0.25">
      <c r="A410" s="44"/>
      <c r="C410" s="1"/>
      <c r="D410" s="1"/>
      <c r="E410" s="1"/>
      <c r="F410" s="9"/>
      <c r="G410" s="49"/>
      <c r="H410" s="53"/>
      <c r="I410" s="1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</row>
    <row r="411" spans="1:77" s="6" customFormat="1" x14ac:dyDescent="0.25">
      <c r="A411" s="44"/>
      <c r="C411" s="1"/>
      <c r="D411" s="1"/>
      <c r="E411" s="1"/>
      <c r="F411" s="9"/>
      <c r="G411" s="49"/>
      <c r="H411" s="53"/>
      <c r="I411" s="1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</row>
    <row r="412" spans="1:77" s="6" customFormat="1" x14ac:dyDescent="0.25">
      <c r="A412" s="44"/>
      <c r="C412" s="1"/>
      <c r="D412" s="1"/>
      <c r="E412" s="1"/>
      <c r="F412" s="9"/>
      <c r="G412" s="49"/>
      <c r="H412" s="53"/>
      <c r="I412" s="1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</row>
    <row r="413" spans="1:77" s="6" customFormat="1" x14ac:dyDescent="0.25">
      <c r="A413" s="44"/>
      <c r="C413" s="1"/>
      <c r="D413" s="1"/>
      <c r="E413" s="1"/>
      <c r="F413" s="9"/>
      <c r="G413" s="49"/>
      <c r="H413" s="53"/>
      <c r="I413" s="1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</row>
    <row r="414" spans="1:77" s="6" customFormat="1" x14ac:dyDescent="0.25">
      <c r="A414" s="44"/>
      <c r="C414" s="1"/>
      <c r="D414" s="1"/>
      <c r="E414" s="1"/>
      <c r="F414" s="9"/>
      <c r="G414" s="49"/>
      <c r="H414" s="53"/>
      <c r="I414" s="1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</row>
    <row r="415" spans="1:77" s="6" customFormat="1" x14ac:dyDescent="0.25">
      <c r="A415" s="44"/>
      <c r="C415" s="1"/>
      <c r="D415" s="1"/>
      <c r="E415" s="1"/>
      <c r="F415" s="9"/>
      <c r="G415" s="49"/>
      <c r="H415" s="53"/>
      <c r="I415" s="1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</row>
    <row r="416" spans="1:77" s="6" customFormat="1" x14ac:dyDescent="0.25">
      <c r="A416" s="44"/>
      <c r="C416" s="1"/>
      <c r="D416" s="1"/>
      <c r="E416" s="1"/>
      <c r="F416" s="9"/>
      <c r="G416" s="49"/>
      <c r="H416" s="53"/>
      <c r="I416" s="1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</row>
    <row r="417" spans="1:77" s="6" customFormat="1" x14ac:dyDescent="0.25">
      <c r="A417" s="44"/>
      <c r="C417" s="1"/>
      <c r="D417" s="1"/>
      <c r="E417" s="1"/>
      <c r="F417" s="9"/>
      <c r="G417" s="49"/>
      <c r="H417" s="53"/>
      <c r="I417" s="1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</row>
    <row r="418" spans="1:77" s="6" customFormat="1" x14ac:dyDescent="0.25">
      <c r="A418" s="44"/>
      <c r="C418" s="1"/>
      <c r="D418" s="1"/>
      <c r="E418" s="1"/>
      <c r="F418" s="9"/>
      <c r="G418" s="49"/>
      <c r="H418" s="53"/>
      <c r="I418" s="1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</row>
    <row r="419" spans="1:77" s="6" customFormat="1" x14ac:dyDescent="0.25">
      <c r="A419" s="44"/>
      <c r="C419" s="1"/>
      <c r="D419" s="1"/>
      <c r="E419" s="1"/>
      <c r="F419" s="9"/>
      <c r="G419" s="49"/>
      <c r="H419" s="53"/>
      <c r="I419" s="1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</row>
    <row r="420" spans="1:77" s="6" customFormat="1" x14ac:dyDescent="0.25">
      <c r="A420" s="44"/>
      <c r="C420" s="1"/>
      <c r="D420" s="1"/>
      <c r="E420" s="1"/>
      <c r="F420" s="9"/>
      <c r="G420" s="49"/>
      <c r="H420" s="53"/>
      <c r="I420" s="1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</row>
    <row r="421" spans="1:77" s="6" customFormat="1" x14ac:dyDescent="0.25">
      <c r="A421" s="44"/>
      <c r="C421" s="1"/>
      <c r="D421" s="1"/>
      <c r="E421" s="1"/>
      <c r="F421" s="9"/>
      <c r="G421" s="49"/>
      <c r="H421" s="53"/>
      <c r="I421" s="1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</row>
    <row r="422" spans="1:77" s="6" customFormat="1" x14ac:dyDescent="0.25">
      <c r="A422" s="44"/>
      <c r="C422" s="1"/>
      <c r="D422" s="1"/>
      <c r="E422" s="1"/>
      <c r="F422" s="9"/>
      <c r="G422" s="49"/>
      <c r="H422" s="53"/>
      <c r="I422" s="1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</row>
    <row r="423" spans="1:77" s="6" customFormat="1" x14ac:dyDescent="0.25">
      <c r="A423" s="44"/>
      <c r="C423" s="1"/>
      <c r="D423" s="1"/>
      <c r="E423" s="1"/>
      <c r="F423" s="9"/>
      <c r="G423" s="49"/>
      <c r="H423" s="53"/>
      <c r="I423" s="1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</row>
    <row r="424" spans="1:77" s="6" customFormat="1" x14ac:dyDescent="0.25">
      <c r="A424" s="44"/>
      <c r="C424" s="1"/>
      <c r="D424" s="1"/>
      <c r="E424" s="1"/>
      <c r="F424" s="9"/>
      <c r="G424" s="49"/>
      <c r="H424" s="53"/>
      <c r="I424" s="1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</row>
    <row r="425" spans="1:77" s="6" customFormat="1" x14ac:dyDescent="0.25">
      <c r="A425" s="44"/>
      <c r="C425" s="1"/>
      <c r="D425" s="1"/>
      <c r="E425" s="1"/>
      <c r="F425" s="9"/>
      <c r="G425" s="49"/>
      <c r="H425" s="53"/>
      <c r="I425" s="1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</row>
    <row r="426" spans="1:77" s="6" customFormat="1" x14ac:dyDescent="0.25">
      <c r="A426" s="44"/>
      <c r="C426" s="1"/>
      <c r="D426" s="1"/>
      <c r="E426" s="1"/>
      <c r="F426" s="9"/>
      <c r="G426" s="49"/>
      <c r="H426" s="53"/>
      <c r="I426" s="1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</row>
    <row r="427" spans="1:77" s="6" customFormat="1" x14ac:dyDescent="0.25">
      <c r="A427" s="44"/>
      <c r="C427" s="1"/>
      <c r="D427" s="1"/>
      <c r="E427" s="1"/>
      <c r="F427" s="9"/>
      <c r="G427" s="49"/>
      <c r="H427" s="53"/>
      <c r="I427" s="1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</row>
    <row r="428" spans="1:77" s="6" customFormat="1" x14ac:dyDescent="0.25">
      <c r="A428" s="44"/>
      <c r="C428" s="1"/>
      <c r="D428" s="1"/>
      <c r="E428" s="1"/>
      <c r="F428" s="9"/>
      <c r="G428" s="49"/>
      <c r="H428" s="53"/>
      <c r="I428" s="1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</row>
    <row r="429" spans="1:77" s="6" customFormat="1" x14ac:dyDescent="0.25">
      <c r="A429" s="44"/>
      <c r="C429" s="1"/>
      <c r="D429" s="1"/>
      <c r="E429" s="1"/>
      <c r="F429" s="9"/>
      <c r="G429" s="49"/>
      <c r="H429" s="53"/>
      <c r="I429" s="1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</row>
    <row r="430" spans="1:77" s="6" customFormat="1" x14ac:dyDescent="0.25">
      <c r="A430" s="44"/>
      <c r="C430" s="1"/>
      <c r="D430" s="1"/>
      <c r="E430" s="1"/>
      <c r="F430" s="9"/>
      <c r="G430" s="49"/>
      <c r="H430" s="53"/>
      <c r="I430" s="1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</row>
    <row r="431" spans="1:77" s="6" customFormat="1" x14ac:dyDescent="0.25">
      <c r="A431" s="44"/>
      <c r="C431" s="1"/>
      <c r="D431" s="1"/>
      <c r="E431" s="1"/>
      <c r="F431" s="9"/>
      <c r="G431" s="49"/>
      <c r="H431" s="53"/>
      <c r="I431" s="1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</row>
    <row r="432" spans="1:77" s="6" customFormat="1" x14ac:dyDescent="0.25">
      <c r="A432" s="44"/>
      <c r="C432" s="1"/>
      <c r="D432" s="1"/>
      <c r="E432" s="1"/>
      <c r="F432" s="9"/>
      <c r="G432" s="49"/>
      <c r="H432" s="53"/>
      <c r="I432" s="1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</row>
    <row r="433" spans="1:77" s="6" customFormat="1" x14ac:dyDescent="0.25">
      <c r="A433" s="44"/>
      <c r="C433" s="1"/>
      <c r="D433" s="1"/>
      <c r="E433" s="1"/>
      <c r="F433" s="9"/>
      <c r="G433" s="49"/>
      <c r="H433" s="53"/>
      <c r="I433" s="1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</row>
    <row r="434" spans="1:77" s="6" customFormat="1" x14ac:dyDescent="0.25">
      <c r="A434" s="44"/>
      <c r="C434" s="1"/>
      <c r="D434" s="1"/>
      <c r="E434" s="1"/>
      <c r="F434" s="9"/>
      <c r="G434" s="49"/>
      <c r="H434" s="53"/>
      <c r="I434" s="1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</row>
    <row r="435" spans="1:77" s="6" customFormat="1" x14ac:dyDescent="0.25">
      <c r="A435" s="44"/>
      <c r="C435" s="1"/>
      <c r="D435" s="1"/>
      <c r="E435" s="1"/>
      <c r="F435" s="9"/>
      <c r="G435" s="49"/>
      <c r="H435" s="53"/>
      <c r="I435" s="1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</row>
    <row r="436" spans="1:77" s="6" customFormat="1" x14ac:dyDescent="0.25">
      <c r="A436" s="44"/>
      <c r="C436" s="1"/>
      <c r="D436" s="1"/>
      <c r="E436" s="1"/>
      <c r="F436" s="9"/>
      <c r="G436" s="49"/>
      <c r="H436" s="53"/>
      <c r="I436" s="1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</row>
    <row r="437" spans="1:77" s="6" customFormat="1" x14ac:dyDescent="0.25">
      <c r="A437" s="44"/>
      <c r="C437" s="1"/>
      <c r="D437" s="1"/>
      <c r="E437" s="1"/>
      <c r="F437" s="9"/>
      <c r="G437" s="49"/>
      <c r="H437" s="53"/>
      <c r="I437" s="1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</row>
    <row r="438" spans="1:77" s="6" customFormat="1" x14ac:dyDescent="0.25">
      <c r="A438" s="44"/>
      <c r="C438" s="1"/>
      <c r="D438" s="1"/>
      <c r="E438" s="1"/>
      <c r="F438" s="9"/>
      <c r="G438" s="49"/>
      <c r="H438" s="53"/>
      <c r="I438" s="1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</row>
    <row r="439" spans="1:77" s="6" customFormat="1" x14ac:dyDescent="0.25">
      <c r="A439" s="44"/>
      <c r="C439" s="1"/>
      <c r="D439" s="1"/>
      <c r="E439" s="1"/>
      <c r="F439" s="9"/>
      <c r="G439" s="49"/>
      <c r="H439" s="53"/>
      <c r="I439" s="1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</row>
    <row r="440" spans="1:77" s="6" customFormat="1" x14ac:dyDescent="0.25">
      <c r="A440" s="44"/>
      <c r="C440" s="1"/>
      <c r="D440" s="1"/>
      <c r="E440" s="1"/>
      <c r="F440" s="9"/>
      <c r="G440" s="49"/>
      <c r="H440" s="53"/>
      <c r="I440" s="1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</row>
    <row r="441" spans="1:77" s="6" customFormat="1" x14ac:dyDescent="0.25">
      <c r="A441" s="44"/>
      <c r="C441" s="1"/>
      <c r="D441" s="1"/>
      <c r="E441" s="1"/>
      <c r="F441" s="9"/>
      <c r="G441" s="49"/>
      <c r="H441" s="53"/>
      <c r="I441" s="1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</row>
    <row r="442" spans="1:77" s="6" customFormat="1" x14ac:dyDescent="0.25">
      <c r="A442" s="44"/>
      <c r="C442" s="1"/>
      <c r="D442" s="1"/>
      <c r="E442" s="1"/>
      <c r="F442" s="9"/>
      <c r="G442" s="49"/>
      <c r="H442" s="53"/>
      <c r="I442" s="1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</row>
    <row r="443" spans="1:77" s="6" customFormat="1" x14ac:dyDescent="0.25">
      <c r="A443" s="44"/>
      <c r="C443" s="1"/>
      <c r="D443" s="1"/>
      <c r="E443" s="1"/>
      <c r="F443" s="9"/>
      <c r="G443" s="49"/>
      <c r="H443" s="53"/>
      <c r="I443" s="1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</row>
    <row r="444" spans="1:77" s="6" customFormat="1" x14ac:dyDescent="0.25">
      <c r="A444" s="44"/>
      <c r="C444" s="1"/>
      <c r="D444" s="1"/>
      <c r="E444" s="1"/>
      <c r="F444" s="9"/>
      <c r="G444" s="49"/>
      <c r="H444" s="53"/>
      <c r="I444" s="1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</row>
    <row r="445" spans="1:77" s="6" customFormat="1" x14ac:dyDescent="0.25">
      <c r="A445" s="44"/>
      <c r="C445" s="1"/>
      <c r="D445" s="1"/>
      <c r="E445" s="1"/>
      <c r="F445" s="9"/>
      <c r="G445" s="49"/>
      <c r="H445" s="53"/>
      <c r="I445" s="1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</row>
    <row r="446" spans="1:77" s="6" customFormat="1" x14ac:dyDescent="0.25">
      <c r="A446" s="44"/>
      <c r="C446" s="1"/>
      <c r="D446" s="1"/>
      <c r="E446" s="1"/>
      <c r="F446" s="9"/>
      <c r="G446" s="49"/>
      <c r="H446" s="53"/>
      <c r="I446" s="1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</row>
    <row r="447" spans="1:77" s="6" customFormat="1" x14ac:dyDescent="0.25">
      <c r="A447" s="44"/>
      <c r="C447" s="1"/>
      <c r="D447" s="1"/>
      <c r="E447" s="1"/>
      <c r="F447" s="9"/>
      <c r="G447" s="49"/>
      <c r="H447" s="53"/>
      <c r="I447" s="1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</row>
    <row r="448" spans="1:77" s="6" customFormat="1" x14ac:dyDescent="0.25">
      <c r="A448" s="44"/>
      <c r="C448" s="1"/>
      <c r="D448" s="1"/>
      <c r="E448" s="1"/>
      <c r="F448" s="9"/>
      <c r="G448" s="49"/>
      <c r="H448" s="53"/>
      <c r="I448" s="1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</row>
    <row r="449" spans="1:77" s="6" customFormat="1" x14ac:dyDescent="0.25">
      <c r="A449" s="44"/>
      <c r="C449" s="1"/>
      <c r="D449" s="1"/>
      <c r="E449" s="1"/>
      <c r="F449" s="9"/>
      <c r="G449" s="49"/>
      <c r="H449" s="53"/>
      <c r="I449" s="1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</row>
    <row r="450" spans="1:77" s="6" customFormat="1" x14ac:dyDescent="0.25">
      <c r="A450" s="44"/>
      <c r="C450" s="1"/>
      <c r="D450" s="1"/>
      <c r="E450" s="1"/>
      <c r="F450" s="9"/>
      <c r="G450" s="49"/>
      <c r="H450" s="53"/>
      <c r="I450" s="1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</row>
    <row r="451" spans="1:77" s="6" customFormat="1" x14ac:dyDescent="0.25">
      <c r="A451" s="44"/>
      <c r="C451" s="1"/>
      <c r="D451" s="1"/>
      <c r="E451" s="1"/>
      <c r="F451" s="9"/>
      <c r="G451" s="49"/>
      <c r="H451" s="53"/>
      <c r="I451" s="1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</row>
    <row r="452" spans="1:77" s="6" customFormat="1" x14ac:dyDescent="0.25">
      <c r="A452" s="44"/>
      <c r="C452" s="1"/>
      <c r="D452" s="1"/>
      <c r="E452" s="1"/>
      <c r="F452" s="9"/>
      <c r="G452" s="49"/>
      <c r="H452" s="53"/>
      <c r="I452" s="1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</row>
    <row r="453" spans="1:77" s="6" customFormat="1" x14ac:dyDescent="0.25">
      <c r="A453" s="44"/>
      <c r="C453" s="1"/>
      <c r="D453" s="1"/>
      <c r="E453" s="1"/>
      <c r="F453" s="9"/>
      <c r="G453" s="49"/>
      <c r="H453" s="53"/>
      <c r="I453" s="1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</row>
    <row r="454" spans="1:77" s="6" customFormat="1" x14ac:dyDescent="0.25">
      <c r="A454" s="44"/>
      <c r="C454" s="1"/>
      <c r="D454" s="1"/>
      <c r="E454" s="1"/>
      <c r="F454" s="9"/>
      <c r="G454" s="49"/>
      <c r="H454" s="53"/>
      <c r="I454" s="1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</row>
    <row r="455" spans="1:77" s="6" customFormat="1" x14ac:dyDescent="0.25">
      <c r="A455" s="44"/>
      <c r="C455" s="1"/>
      <c r="D455" s="1"/>
      <c r="E455" s="1"/>
      <c r="F455" s="9"/>
      <c r="G455" s="49"/>
      <c r="H455" s="53"/>
      <c r="I455" s="1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</row>
    <row r="456" spans="1:77" s="6" customFormat="1" x14ac:dyDescent="0.25">
      <c r="A456" s="44"/>
      <c r="C456" s="1"/>
      <c r="D456" s="1"/>
      <c r="E456" s="1"/>
      <c r="F456" s="9"/>
      <c r="G456" s="49"/>
      <c r="H456" s="53"/>
      <c r="I456" s="1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</row>
    <row r="457" spans="1:77" s="6" customFormat="1" x14ac:dyDescent="0.25">
      <c r="A457" s="44"/>
      <c r="C457" s="1"/>
      <c r="D457" s="1"/>
      <c r="E457" s="1"/>
      <c r="F457" s="9"/>
      <c r="G457" s="49"/>
      <c r="H457" s="53"/>
      <c r="I457" s="1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</row>
    <row r="458" spans="1:77" s="6" customFormat="1" x14ac:dyDescent="0.25">
      <c r="A458" s="44"/>
      <c r="C458" s="1"/>
      <c r="D458" s="1"/>
      <c r="E458" s="1"/>
      <c r="F458" s="9"/>
      <c r="G458" s="49"/>
      <c r="H458" s="53"/>
      <c r="I458" s="1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</row>
    <row r="459" spans="1:77" s="6" customFormat="1" x14ac:dyDescent="0.25">
      <c r="A459" s="44"/>
      <c r="C459" s="1"/>
      <c r="D459" s="1"/>
      <c r="E459" s="1"/>
      <c r="F459" s="9"/>
      <c r="G459" s="49"/>
      <c r="H459" s="53"/>
      <c r="I459" s="1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</row>
    <row r="460" spans="1:77" s="6" customFormat="1" x14ac:dyDescent="0.25">
      <c r="A460" s="44"/>
      <c r="C460" s="1"/>
      <c r="D460" s="1"/>
      <c r="E460" s="1"/>
      <c r="F460" s="9"/>
      <c r="G460" s="49"/>
      <c r="H460" s="53"/>
      <c r="I460" s="1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</row>
    <row r="461" spans="1:77" s="6" customFormat="1" x14ac:dyDescent="0.25">
      <c r="A461" s="44"/>
      <c r="C461" s="1"/>
      <c r="D461" s="1"/>
      <c r="E461" s="1"/>
      <c r="F461" s="9"/>
      <c r="G461" s="49"/>
      <c r="H461" s="53"/>
      <c r="I461" s="1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</row>
    <row r="462" spans="1:77" s="6" customFormat="1" x14ac:dyDescent="0.25">
      <c r="A462" s="44"/>
      <c r="C462" s="1"/>
      <c r="D462" s="1"/>
      <c r="E462" s="1"/>
      <c r="F462" s="9"/>
      <c r="G462" s="49"/>
      <c r="H462" s="53"/>
      <c r="I462" s="1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</row>
    <row r="463" spans="1:77" s="6" customFormat="1" x14ac:dyDescent="0.25">
      <c r="A463" s="44"/>
      <c r="C463" s="1"/>
      <c r="D463" s="1"/>
      <c r="E463" s="1"/>
      <c r="F463" s="9"/>
      <c r="G463" s="49"/>
      <c r="H463" s="53"/>
      <c r="I463" s="1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</row>
    <row r="464" spans="1:77" s="6" customFormat="1" x14ac:dyDescent="0.25">
      <c r="A464" s="44"/>
      <c r="C464" s="1"/>
      <c r="D464" s="1"/>
      <c r="E464" s="1"/>
      <c r="F464" s="9"/>
      <c r="G464" s="49"/>
      <c r="H464" s="53"/>
      <c r="I464" s="1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</row>
    <row r="465" spans="1:77" s="6" customFormat="1" x14ac:dyDescent="0.25">
      <c r="A465" s="44"/>
      <c r="C465" s="1"/>
      <c r="D465" s="1"/>
      <c r="E465" s="1"/>
      <c r="F465" s="9"/>
      <c r="G465" s="49"/>
      <c r="H465" s="53"/>
      <c r="I465" s="1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</row>
    <row r="466" spans="1:77" s="6" customFormat="1" x14ac:dyDescent="0.25">
      <c r="A466" s="44"/>
      <c r="C466" s="1"/>
      <c r="D466" s="1"/>
      <c r="E466" s="1"/>
      <c r="F466" s="9"/>
      <c r="G466" s="49"/>
      <c r="H466" s="53"/>
      <c r="I466" s="1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</row>
    <row r="467" spans="1:77" s="6" customFormat="1" x14ac:dyDescent="0.25">
      <c r="A467" s="44"/>
      <c r="C467" s="1"/>
      <c r="D467" s="1"/>
      <c r="E467" s="1"/>
      <c r="F467" s="9"/>
      <c r="G467" s="49"/>
      <c r="H467" s="53"/>
      <c r="I467" s="1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</row>
    <row r="468" spans="1:77" s="6" customFormat="1" x14ac:dyDescent="0.25">
      <c r="A468" s="44"/>
      <c r="C468" s="1"/>
      <c r="D468" s="1"/>
      <c r="E468" s="1"/>
      <c r="F468" s="9"/>
      <c r="G468" s="49"/>
      <c r="H468" s="53"/>
      <c r="I468" s="1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</row>
    <row r="469" spans="1:77" s="6" customFormat="1" x14ac:dyDescent="0.25">
      <c r="A469" s="44"/>
      <c r="C469" s="1"/>
      <c r="D469" s="1"/>
      <c r="E469" s="1"/>
      <c r="F469" s="9"/>
      <c r="G469" s="49"/>
      <c r="H469" s="53"/>
      <c r="I469" s="1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</row>
    <row r="470" spans="1:77" s="6" customFormat="1" x14ac:dyDescent="0.25">
      <c r="A470" s="44"/>
      <c r="C470" s="1"/>
      <c r="D470" s="1"/>
      <c r="E470" s="1"/>
      <c r="F470" s="9"/>
      <c r="G470" s="49"/>
      <c r="H470" s="53"/>
      <c r="I470" s="1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</row>
    <row r="471" spans="1:77" s="6" customFormat="1" x14ac:dyDescent="0.25">
      <c r="A471" s="44"/>
      <c r="C471" s="1"/>
      <c r="D471" s="1"/>
      <c r="E471" s="1"/>
      <c r="F471" s="9"/>
      <c r="G471" s="49"/>
      <c r="H471" s="53"/>
      <c r="I471" s="1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</row>
    <row r="472" spans="1:77" s="6" customFormat="1" x14ac:dyDescent="0.25">
      <c r="A472" s="44"/>
      <c r="C472" s="1"/>
      <c r="D472" s="1"/>
      <c r="E472" s="1"/>
      <c r="F472" s="9"/>
      <c r="G472" s="49"/>
      <c r="H472" s="53"/>
      <c r="I472" s="1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</row>
    <row r="473" spans="1:77" s="6" customFormat="1" x14ac:dyDescent="0.25">
      <c r="A473" s="44"/>
      <c r="C473" s="1"/>
      <c r="D473" s="1"/>
      <c r="E473" s="1"/>
      <c r="F473" s="9"/>
      <c r="G473" s="49"/>
      <c r="H473" s="53"/>
      <c r="I473" s="1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</row>
    <row r="474" spans="1:77" s="6" customFormat="1" x14ac:dyDescent="0.25">
      <c r="A474" s="44"/>
      <c r="C474" s="1"/>
      <c r="D474" s="1"/>
      <c r="E474" s="1"/>
      <c r="F474" s="9"/>
      <c r="G474" s="49"/>
      <c r="H474" s="53"/>
      <c r="I474" s="1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</row>
    <row r="475" spans="1:77" s="6" customFormat="1" x14ac:dyDescent="0.25">
      <c r="A475" s="44"/>
      <c r="C475" s="1"/>
      <c r="D475" s="1"/>
      <c r="E475" s="1"/>
      <c r="F475" s="9"/>
      <c r="G475" s="49"/>
      <c r="H475" s="53"/>
      <c r="I475" s="1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</row>
    <row r="476" spans="1:77" s="6" customFormat="1" x14ac:dyDescent="0.25">
      <c r="A476" s="44"/>
      <c r="C476" s="1"/>
      <c r="D476" s="1"/>
      <c r="E476" s="1"/>
      <c r="F476" s="9"/>
      <c r="G476" s="49"/>
      <c r="H476" s="53"/>
      <c r="I476" s="1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</row>
    <row r="477" spans="1:77" s="6" customFormat="1" x14ac:dyDescent="0.25">
      <c r="A477" s="44"/>
      <c r="C477" s="1"/>
      <c r="D477" s="1"/>
      <c r="E477" s="1"/>
      <c r="F477" s="9"/>
      <c r="G477" s="49"/>
      <c r="H477" s="53"/>
      <c r="I477" s="1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</row>
    <row r="478" spans="1:77" s="6" customFormat="1" x14ac:dyDescent="0.25">
      <c r="A478" s="44"/>
      <c r="C478" s="1"/>
      <c r="D478" s="1"/>
      <c r="E478" s="1"/>
      <c r="F478" s="9"/>
      <c r="G478" s="49"/>
      <c r="H478" s="53"/>
      <c r="I478" s="1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</row>
    <row r="479" spans="1:77" s="6" customFormat="1" x14ac:dyDescent="0.25">
      <c r="A479" s="44"/>
      <c r="C479" s="1"/>
      <c r="D479" s="1"/>
      <c r="E479" s="1"/>
      <c r="F479" s="9"/>
      <c r="G479" s="49"/>
      <c r="H479" s="53"/>
      <c r="I479" s="1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</row>
    <row r="480" spans="1:77" s="6" customFormat="1" x14ac:dyDescent="0.25">
      <c r="A480" s="44"/>
      <c r="C480" s="1"/>
      <c r="D480" s="1"/>
      <c r="E480" s="1"/>
      <c r="F480" s="9"/>
      <c r="G480" s="49"/>
      <c r="H480" s="53"/>
      <c r="I480" s="1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</row>
    <row r="481" spans="1:77" s="6" customFormat="1" x14ac:dyDescent="0.25">
      <c r="A481" s="44"/>
      <c r="C481" s="1"/>
      <c r="D481" s="1"/>
      <c r="E481" s="1"/>
      <c r="F481" s="9"/>
      <c r="G481" s="49"/>
      <c r="H481" s="53"/>
      <c r="I481" s="1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</row>
    <row r="482" spans="1:77" s="6" customFormat="1" x14ac:dyDescent="0.25">
      <c r="A482" s="44"/>
      <c r="C482" s="1"/>
      <c r="D482" s="1"/>
      <c r="E482" s="1"/>
      <c r="F482" s="9"/>
      <c r="G482" s="49"/>
      <c r="H482" s="53"/>
      <c r="I482" s="1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</row>
    <row r="483" spans="1:77" s="6" customFormat="1" x14ac:dyDescent="0.25">
      <c r="A483" s="44"/>
      <c r="C483" s="1"/>
      <c r="D483" s="1"/>
      <c r="E483" s="1"/>
      <c r="F483" s="9"/>
      <c r="G483" s="49"/>
      <c r="H483" s="53"/>
      <c r="I483" s="1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</row>
    <row r="484" spans="1:77" s="6" customFormat="1" x14ac:dyDescent="0.25">
      <c r="A484" s="44"/>
      <c r="C484" s="1"/>
      <c r="D484" s="1"/>
      <c r="E484" s="1"/>
      <c r="F484" s="9"/>
      <c r="G484" s="49"/>
      <c r="H484" s="53"/>
      <c r="I484" s="1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</row>
    <row r="485" spans="1:77" s="6" customFormat="1" x14ac:dyDescent="0.25">
      <c r="A485" s="44"/>
      <c r="C485" s="1"/>
      <c r="D485" s="1"/>
      <c r="E485" s="1"/>
      <c r="F485" s="9"/>
      <c r="G485" s="49"/>
      <c r="H485" s="53"/>
      <c r="I485" s="1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</row>
    <row r="486" spans="1:77" s="6" customFormat="1" x14ac:dyDescent="0.25">
      <c r="A486" s="44"/>
      <c r="C486" s="1"/>
      <c r="D486" s="1"/>
      <c r="E486" s="1"/>
      <c r="F486" s="9"/>
      <c r="G486" s="49"/>
      <c r="H486" s="53"/>
      <c r="I486" s="1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</row>
    <row r="487" spans="1:77" s="6" customFormat="1" x14ac:dyDescent="0.25">
      <c r="A487" s="44"/>
      <c r="C487" s="1"/>
      <c r="D487" s="1"/>
      <c r="E487" s="1"/>
      <c r="F487" s="9"/>
      <c r="G487" s="49"/>
      <c r="H487" s="53"/>
      <c r="I487" s="1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</row>
    <row r="488" spans="1:77" s="6" customFormat="1" x14ac:dyDescent="0.25">
      <c r="A488" s="44"/>
      <c r="C488" s="1"/>
      <c r="D488" s="1"/>
      <c r="E488" s="1"/>
      <c r="F488" s="9"/>
      <c r="G488" s="49"/>
      <c r="H488" s="53"/>
      <c r="I488" s="1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</row>
    <row r="489" spans="1:77" s="6" customFormat="1" x14ac:dyDescent="0.25">
      <c r="A489" s="44"/>
      <c r="C489" s="1"/>
      <c r="D489" s="1"/>
      <c r="E489" s="1"/>
      <c r="F489" s="9"/>
      <c r="G489" s="49"/>
      <c r="H489" s="53"/>
      <c r="I489" s="1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</row>
    <row r="490" spans="1:77" s="6" customFormat="1" x14ac:dyDescent="0.25">
      <c r="A490" s="44"/>
      <c r="C490" s="1"/>
      <c r="D490" s="1"/>
      <c r="E490" s="1"/>
      <c r="F490" s="9"/>
      <c r="G490" s="49"/>
      <c r="H490" s="53"/>
      <c r="I490" s="1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</row>
    <row r="491" spans="1:77" s="6" customFormat="1" x14ac:dyDescent="0.25">
      <c r="A491" s="44"/>
      <c r="C491" s="1"/>
      <c r="D491" s="1"/>
      <c r="E491" s="1"/>
      <c r="F491" s="9"/>
      <c r="G491" s="49"/>
      <c r="H491" s="53"/>
      <c r="I491" s="1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</row>
    <row r="492" spans="1:77" s="6" customFormat="1" x14ac:dyDescent="0.25">
      <c r="A492" s="44"/>
      <c r="C492" s="1"/>
      <c r="D492" s="1"/>
      <c r="E492" s="1"/>
      <c r="F492" s="9"/>
      <c r="G492" s="49"/>
      <c r="H492" s="53"/>
      <c r="I492" s="1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</row>
    <row r="493" spans="1:77" s="6" customFormat="1" x14ac:dyDescent="0.25">
      <c r="A493" s="44"/>
      <c r="C493" s="1"/>
      <c r="D493" s="1"/>
      <c r="E493" s="1"/>
      <c r="F493" s="9"/>
      <c r="G493" s="49"/>
      <c r="H493" s="53"/>
      <c r="I493" s="1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</row>
    <row r="494" spans="1:77" s="6" customFormat="1" x14ac:dyDescent="0.25">
      <c r="A494" s="44"/>
      <c r="C494" s="1"/>
      <c r="D494" s="1"/>
      <c r="E494" s="1"/>
      <c r="F494" s="9"/>
      <c r="G494" s="49"/>
      <c r="H494" s="53"/>
      <c r="I494" s="1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</row>
    <row r="495" spans="1:77" s="6" customFormat="1" x14ac:dyDescent="0.25">
      <c r="A495" s="44"/>
      <c r="C495" s="1"/>
      <c r="D495" s="1"/>
      <c r="E495" s="1"/>
      <c r="F495" s="9"/>
      <c r="G495" s="49"/>
      <c r="H495" s="53"/>
      <c r="I495" s="1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</row>
    <row r="496" spans="1:77" s="6" customFormat="1" x14ac:dyDescent="0.25">
      <c r="A496" s="44"/>
      <c r="C496" s="1"/>
      <c r="D496" s="1"/>
      <c r="E496" s="1"/>
      <c r="F496" s="9"/>
      <c r="G496" s="49"/>
      <c r="H496" s="53"/>
      <c r="I496" s="1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</row>
    <row r="497" spans="1:77" s="6" customFormat="1" x14ac:dyDescent="0.25">
      <c r="A497" s="44"/>
      <c r="C497" s="1"/>
      <c r="D497" s="1"/>
      <c r="E497" s="1"/>
      <c r="F497" s="9"/>
      <c r="G497" s="49"/>
      <c r="H497" s="53"/>
      <c r="I497" s="1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</row>
    <row r="498" spans="1:77" s="6" customFormat="1" x14ac:dyDescent="0.25">
      <c r="A498" s="44"/>
      <c r="C498" s="1"/>
      <c r="D498" s="1"/>
      <c r="E498" s="1"/>
      <c r="F498" s="9"/>
      <c r="G498" s="49"/>
      <c r="H498" s="53"/>
      <c r="I498" s="1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</row>
    <row r="499" spans="1:77" s="6" customFormat="1" x14ac:dyDescent="0.25">
      <c r="A499" s="44"/>
      <c r="C499" s="1"/>
      <c r="D499" s="1"/>
      <c r="E499" s="1"/>
      <c r="F499" s="9"/>
      <c r="G499" s="49"/>
      <c r="H499" s="53"/>
      <c r="I499" s="1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</row>
    <row r="500" spans="1:77" s="6" customFormat="1" x14ac:dyDescent="0.25">
      <c r="A500" s="44"/>
      <c r="C500" s="1"/>
      <c r="D500" s="1"/>
      <c r="E500" s="1"/>
      <c r="F500" s="9"/>
      <c r="G500" s="49"/>
      <c r="H500" s="53"/>
      <c r="I500" s="1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</row>
    <row r="501" spans="1:77" s="6" customFormat="1" x14ac:dyDescent="0.25">
      <c r="A501" s="44"/>
      <c r="C501" s="1"/>
      <c r="D501" s="1"/>
      <c r="E501" s="1"/>
      <c r="F501" s="9"/>
      <c r="G501" s="49"/>
      <c r="H501" s="53"/>
      <c r="I501" s="1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</row>
    <row r="502" spans="1:77" s="6" customFormat="1" x14ac:dyDescent="0.25">
      <c r="A502" s="44"/>
      <c r="C502" s="1"/>
      <c r="D502" s="1"/>
      <c r="E502" s="1"/>
      <c r="F502" s="9"/>
      <c r="G502" s="49"/>
      <c r="H502" s="53"/>
      <c r="I502" s="1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</row>
    <row r="503" spans="1:77" s="6" customFormat="1" x14ac:dyDescent="0.25">
      <c r="A503" s="44"/>
      <c r="C503" s="1"/>
      <c r="D503" s="1"/>
      <c r="E503" s="1"/>
      <c r="F503" s="9"/>
      <c r="G503" s="49"/>
      <c r="H503" s="53"/>
      <c r="I503" s="1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</row>
    <row r="504" spans="1:77" s="6" customFormat="1" x14ac:dyDescent="0.25">
      <c r="A504" s="44"/>
      <c r="C504" s="1"/>
      <c r="D504" s="1"/>
      <c r="E504" s="1"/>
      <c r="F504" s="9"/>
      <c r="G504" s="49"/>
      <c r="H504" s="53"/>
      <c r="I504" s="1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</row>
    <row r="505" spans="1:77" s="6" customFormat="1" x14ac:dyDescent="0.25">
      <c r="A505" s="44"/>
      <c r="C505" s="1"/>
      <c r="D505" s="1"/>
      <c r="E505" s="1"/>
      <c r="F505" s="9"/>
      <c r="G505" s="49"/>
      <c r="H505" s="53"/>
      <c r="I505" s="1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</row>
    <row r="506" spans="1:77" s="6" customFormat="1" x14ac:dyDescent="0.25">
      <c r="A506" s="44"/>
      <c r="C506" s="1"/>
      <c r="D506" s="1"/>
      <c r="E506" s="1"/>
      <c r="F506" s="9"/>
      <c r="G506" s="49"/>
      <c r="H506" s="53"/>
      <c r="I506" s="1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</row>
    <row r="507" spans="1:77" s="6" customFormat="1" x14ac:dyDescent="0.25">
      <c r="A507" s="44"/>
      <c r="C507" s="1"/>
      <c r="D507" s="1"/>
      <c r="E507" s="1"/>
      <c r="F507" s="9"/>
      <c r="G507" s="49"/>
      <c r="H507" s="53"/>
      <c r="I507" s="1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</row>
    <row r="508" spans="1:77" s="6" customFormat="1" x14ac:dyDescent="0.25">
      <c r="A508" s="44"/>
      <c r="C508" s="1"/>
      <c r="D508" s="1"/>
      <c r="E508" s="1"/>
      <c r="F508" s="9"/>
      <c r="G508" s="49"/>
      <c r="H508" s="53"/>
      <c r="I508" s="1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</row>
    <row r="509" spans="1:77" s="6" customFormat="1" x14ac:dyDescent="0.25">
      <c r="A509" s="44"/>
      <c r="C509" s="1"/>
      <c r="D509" s="1"/>
      <c r="E509" s="1"/>
      <c r="F509" s="9"/>
      <c r="G509" s="49"/>
      <c r="H509" s="53"/>
      <c r="I509" s="1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</row>
    <row r="510" spans="1:77" s="6" customFormat="1" x14ac:dyDescent="0.25">
      <c r="A510" s="44"/>
      <c r="C510" s="1"/>
      <c r="D510" s="1"/>
      <c r="E510" s="1"/>
      <c r="F510" s="9"/>
      <c r="G510" s="49"/>
      <c r="H510" s="53"/>
      <c r="I510" s="1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</row>
    <row r="511" spans="1:77" s="6" customFormat="1" x14ac:dyDescent="0.25">
      <c r="A511" s="44"/>
      <c r="C511" s="1"/>
      <c r="D511" s="1"/>
      <c r="E511" s="1"/>
      <c r="F511" s="9"/>
      <c r="G511" s="49"/>
      <c r="H511" s="53"/>
      <c r="I511" s="1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</row>
    <row r="512" spans="1:77" s="6" customFormat="1" x14ac:dyDescent="0.25">
      <c r="A512" s="44"/>
      <c r="C512" s="1"/>
      <c r="D512" s="1"/>
      <c r="E512" s="1"/>
      <c r="F512" s="9"/>
      <c r="G512" s="49"/>
      <c r="H512" s="53"/>
      <c r="I512" s="1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</row>
    <row r="513" spans="1:77" s="6" customFormat="1" x14ac:dyDescent="0.25">
      <c r="A513" s="44"/>
      <c r="C513" s="1"/>
      <c r="D513" s="1"/>
      <c r="E513" s="1"/>
      <c r="F513" s="9"/>
      <c r="G513" s="49"/>
      <c r="H513" s="53"/>
      <c r="I513" s="1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</row>
    <row r="514" spans="1:77" s="6" customFormat="1" x14ac:dyDescent="0.25">
      <c r="A514" s="44"/>
      <c r="C514" s="1"/>
      <c r="D514" s="1"/>
      <c r="E514" s="1"/>
      <c r="F514" s="9"/>
      <c r="G514" s="49"/>
      <c r="H514" s="53"/>
      <c r="I514" s="1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</row>
    <row r="515" spans="1:77" s="6" customFormat="1" x14ac:dyDescent="0.25">
      <c r="A515" s="44"/>
      <c r="C515" s="1"/>
      <c r="D515" s="1"/>
      <c r="E515" s="1"/>
      <c r="F515" s="9"/>
      <c r="G515" s="49"/>
      <c r="H515" s="53"/>
      <c r="I515" s="1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</row>
    <row r="516" spans="1:77" s="6" customFormat="1" x14ac:dyDescent="0.25">
      <c r="A516" s="44"/>
      <c r="C516" s="1"/>
      <c r="D516" s="1"/>
      <c r="E516" s="1"/>
      <c r="F516" s="9"/>
      <c r="G516" s="49"/>
      <c r="H516" s="53"/>
      <c r="I516" s="1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</row>
    <row r="517" spans="1:77" s="6" customFormat="1" x14ac:dyDescent="0.25">
      <c r="A517" s="44"/>
      <c r="C517" s="1"/>
      <c r="D517" s="1"/>
      <c r="E517" s="1"/>
      <c r="F517" s="9"/>
      <c r="G517" s="49"/>
      <c r="H517" s="53"/>
      <c r="I517" s="1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</row>
    <row r="518" spans="1:77" s="6" customFormat="1" x14ac:dyDescent="0.25">
      <c r="A518" s="44"/>
      <c r="C518" s="1"/>
      <c r="D518" s="1"/>
      <c r="E518" s="1"/>
      <c r="F518" s="9"/>
      <c r="G518" s="49"/>
      <c r="H518" s="53"/>
      <c r="I518" s="1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</row>
    <row r="519" spans="1:77" s="6" customFormat="1" x14ac:dyDescent="0.25">
      <c r="A519" s="44"/>
      <c r="C519" s="1"/>
      <c r="D519" s="1"/>
      <c r="E519" s="1"/>
      <c r="F519" s="9"/>
      <c r="G519" s="49"/>
      <c r="H519" s="53"/>
      <c r="I519" s="1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</row>
    <row r="520" spans="1:77" s="6" customFormat="1" x14ac:dyDescent="0.25">
      <c r="A520" s="44"/>
      <c r="C520" s="1"/>
      <c r="D520" s="1"/>
      <c r="E520" s="1"/>
      <c r="F520" s="9"/>
      <c r="G520" s="49"/>
      <c r="H520" s="53"/>
      <c r="I520" s="1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</row>
    <row r="521" spans="1:77" s="6" customFormat="1" x14ac:dyDescent="0.25">
      <c r="A521" s="44"/>
      <c r="C521" s="1"/>
      <c r="D521" s="1"/>
      <c r="E521" s="1"/>
      <c r="F521" s="9"/>
      <c r="G521" s="49"/>
      <c r="H521" s="53"/>
      <c r="I521" s="1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</row>
    <row r="522" spans="1:77" s="6" customFormat="1" x14ac:dyDescent="0.25">
      <c r="A522" s="44"/>
      <c r="C522" s="1"/>
      <c r="D522" s="1"/>
      <c r="E522" s="1"/>
      <c r="F522" s="9"/>
      <c r="G522" s="49"/>
      <c r="H522" s="53"/>
      <c r="I522" s="1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</row>
    <row r="523" spans="1:77" s="6" customFormat="1" x14ac:dyDescent="0.25">
      <c r="A523" s="44"/>
      <c r="C523" s="1"/>
      <c r="D523" s="1"/>
      <c r="E523" s="1"/>
      <c r="F523" s="9"/>
      <c r="G523" s="49"/>
      <c r="H523" s="53"/>
      <c r="I523" s="1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</row>
    <row r="524" spans="1:77" s="6" customFormat="1" x14ac:dyDescent="0.25">
      <c r="A524" s="44"/>
      <c r="C524" s="1"/>
      <c r="D524" s="1"/>
      <c r="E524" s="1"/>
      <c r="F524" s="9"/>
      <c r="G524" s="49"/>
      <c r="H524" s="53"/>
      <c r="I524" s="1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</row>
    <row r="525" spans="1:77" s="6" customFormat="1" x14ac:dyDescent="0.25">
      <c r="A525" s="44"/>
      <c r="C525" s="1"/>
      <c r="D525" s="1"/>
      <c r="E525" s="1"/>
      <c r="F525" s="9"/>
      <c r="G525" s="49"/>
      <c r="H525" s="53"/>
      <c r="I525" s="1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</row>
    <row r="526" spans="1:77" s="6" customFormat="1" x14ac:dyDescent="0.25">
      <c r="A526" s="44"/>
      <c r="C526" s="1"/>
      <c r="D526" s="1"/>
      <c r="E526" s="1"/>
      <c r="F526" s="9"/>
      <c r="G526" s="49"/>
      <c r="H526" s="53"/>
      <c r="I526" s="1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</row>
    <row r="527" spans="1:77" s="6" customFormat="1" x14ac:dyDescent="0.25">
      <c r="A527" s="44"/>
      <c r="C527" s="1"/>
      <c r="D527" s="1"/>
      <c r="E527" s="1"/>
      <c r="F527" s="9"/>
      <c r="G527" s="49"/>
      <c r="H527" s="53"/>
      <c r="I527" s="1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</row>
    <row r="528" spans="1:77" s="6" customFormat="1" x14ac:dyDescent="0.25">
      <c r="A528" s="44"/>
      <c r="C528" s="1"/>
      <c r="D528" s="1"/>
      <c r="E528" s="1"/>
      <c r="F528" s="9"/>
      <c r="G528" s="49"/>
      <c r="H528" s="53"/>
      <c r="I528" s="1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</row>
    <row r="529" spans="1:77" s="6" customFormat="1" x14ac:dyDescent="0.25">
      <c r="A529" s="44"/>
      <c r="C529" s="1"/>
      <c r="D529" s="1"/>
      <c r="E529" s="1"/>
      <c r="F529" s="9"/>
      <c r="G529" s="49"/>
      <c r="H529" s="53"/>
      <c r="I529" s="1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</row>
    <row r="530" spans="1:77" s="6" customFormat="1" x14ac:dyDescent="0.25">
      <c r="A530" s="44"/>
      <c r="C530" s="1"/>
      <c r="D530" s="1"/>
      <c r="E530" s="1"/>
      <c r="F530" s="9"/>
      <c r="G530" s="49"/>
      <c r="H530" s="53"/>
      <c r="I530" s="1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</row>
    <row r="531" spans="1:77" s="6" customFormat="1" x14ac:dyDescent="0.25">
      <c r="A531" s="44"/>
      <c r="C531" s="1"/>
      <c r="D531" s="1"/>
      <c r="E531" s="1"/>
      <c r="F531" s="9"/>
      <c r="G531" s="49"/>
      <c r="H531" s="53"/>
      <c r="I531" s="1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</row>
    <row r="532" spans="1:77" s="6" customFormat="1" x14ac:dyDescent="0.25">
      <c r="A532" s="44"/>
      <c r="C532" s="1"/>
      <c r="D532" s="1"/>
      <c r="E532" s="1"/>
      <c r="F532" s="9"/>
      <c r="G532" s="49"/>
      <c r="H532" s="53"/>
      <c r="I532" s="1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</row>
    <row r="533" spans="1:77" s="6" customFormat="1" x14ac:dyDescent="0.25">
      <c r="A533" s="44"/>
      <c r="C533" s="1"/>
      <c r="D533" s="1"/>
      <c r="E533" s="1"/>
      <c r="F533" s="9"/>
      <c r="G533" s="49"/>
      <c r="H533" s="53"/>
      <c r="I533" s="1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</row>
    <row r="534" spans="1:77" s="6" customFormat="1" x14ac:dyDescent="0.25">
      <c r="A534" s="44"/>
      <c r="C534" s="1"/>
      <c r="D534" s="1"/>
      <c r="E534" s="1"/>
      <c r="F534" s="9"/>
      <c r="G534" s="49"/>
      <c r="H534" s="53"/>
      <c r="I534" s="1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</row>
    <row r="535" spans="1:77" s="6" customFormat="1" x14ac:dyDescent="0.25">
      <c r="A535" s="44"/>
      <c r="C535" s="1"/>
      <c r="D535" s="1"/>
      <c r="E535" s="1"/>
      <c r="F535" s="9"/>
      <c r="G535" s="49"/>
      <c r="H535" s="53"/>
      <c r="I535" s="1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</row>
    <row r="536" spans="1:77" s="6" customFormat="1" x14ac:dyDescent="0.25">
      <c r="A536" s="44"/>
      <c r="C536" s="1"/>
      <c r="D536" s="1"/>
      <c r="E536" s="1"/>
      <c r="F536" s="9"/>
      <c r="G536" s="49"/>
      <c r="H536" s="53"/>
      <c r="I536" s="1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</row>
    <row r="537" spans="1:77" s="6" customFormat="1" x14ac:dyDescent="0.25">
      <c r="A537" s="44"/>
      <c r="C537" s="1"/>
      <c r="D537" s="1"/>
      <c r="E537" s="1"/>
      <c r="F537" s="9"/>
      <c r="G537" s="49"/>
      <c r="H537" s="53"/>
      <c r="I537" s="1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</row>
    <row r="538" spans="1:77" s="6" customFormat="1" x14ac:dyDescent="0.25">
      <c r="A538" s="44"/>
      <c r="C538" s="1"/>
      <c r="D538" s="1"/>
      <c r="E538" s="1"/>
      <c r="F538" s="9"/>
      <c r="G538" s="49"/>
      <c r="H538" s="53"/>
      <c r="I538" s="1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</row>
    <row r="539" spans="1:77" s="6" customFormat="1" x14ac:dyDescent="0.25">
      <c r="A539" s="44"/>
      <c r="C539" s="1"/>
      <c r="D539" s="1"/>
      <c r="E539" s="1"/>
      <c r="F539" s="9"/>
      <c r="G539" s="49"/>
      <c r="H539" s="53"/>
      <c r="I539" s="1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</row>
    <row r="540" spans="1:77" s="6" customFormat="1" x14ac:dyDescent="0.25">
      <c r="A540" s="44"/>
      <c r="C540" s="1"/>
      <c r="D540" s="1"/>
      <c r="E540" s="1"/>
      <c r="F540" s="9"/>
      <c r="G540" s="49"/>
      <c r="H540" s="53"/>
      <c r="I540" s="1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</row>
    <row r="541" spans="1:77" s="6" customFormat="1" x14ac:dyDescent="0.25">
      <c r="A541" s="44"/>
      <c r="C541" s="1"/>
      <c r="D541" s="1"/>
      <c r="E541" s="1"/>
      <c r="F541" s="9"/>
      <c r="G541" s="49"/>
      <c r="H541" s="53"/>
      <c r="I541" s="1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</row>
    <row r="542" spans="1:77" s="6" customFormat="1" x14ac:dyDescent="0.25">
      <c r="A542" s="44"/>
      <c r="C542" s="1"/>
      <c r="D542" s="1"/>
      <c r="E542" s="1"/>
      <c r="F542" s="9"/>
      <c r="G542" s="49"/>
      <c r="H542" s="53"/>
      <c r="I542" s="1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</row>
    <row r="543" spans="1:77" s="6" customFormat="1" x14ac:dyDescent="0.25">
      <c r="A543" s="44"/>
      <c r="C543" s="1"/>
      <c r="D543" s="1"/>
      <c r="E543" s="1"/>
      <c r="F543" s="9"/>
      <c r="G543" s="49"/>
      <c r="H543" s="53"/>
      <c r="I543" s="1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</row>
    <row r="544" spans="1:77" s="6" customFormat="1" x14ac:dyDescent="0.25">
      <c r="A544" s="44"/>
      <c r="C544" s="1"/>
      <c r="D544" s="1"/>
      <c r="E544" s="1"/>
      <c r="F544" s="9"/>
      <c r="G544" s="49"/>
      <c r="H544" s="53"/>
      <c r="I544" s="1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</row>
    <row r="545" spans="1:77" s="6" customFormat="1" x14ac:dyDescent="0.25">
      <c r="A545" s="44"/>
      <c r="C545" s="1"/>
      <c r="D545" s="1"/>
      <c r="E545" s="1"/>
      <c r="F545" s="9"/>
      <c r="G545" s="49"/>
      <c r="H545" s="53"/>
      <c r="I545" s="1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</row>
    <row r="546" spans="1:77" s="6" customFormat="1" x14ac:dyDescent="0.25">
      <c r="A546" s="44"/>
      <c r="C546" s="1"/>
      <c r="D546" s="1"/>
      <c r="E546" s="1"/>
      <c r="F546" s="9"/>
      <c r="G546" s="49"/>
      <c r="H546" s="53"/>
      <c r="I546" s="1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</row>
    <row r="547" spans="1:77" s="6" customFormat="1" x14ac:dyDescent="0.25">
      <c r="A547" s="44"/>
      <c r="C547" s="1"/>
      <c r="D547" s="1"/>
      <c r="E547" s="1"/>
      <c r="F547" s="9"/>
      <c r="G547" s="49"/>
      <c r="H547" s="53"/>
      <c r="I547" s="1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</row>
    <row r="548" spans="1:77" s="6" customFormat="1" x14ac:dyDescent="0.25">
      <c r="A548" s="44"/>
      <c r="C548" s="1"/>
      <c r="D548" s="1"/>
      <c r="E548" s="1"/>
      <c r="F548" s="9"/>
      <c r="G548" s="49"/>
      <c r="H548" s="53"/>
      <c r="I548" s="1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</row>
    <row r="549" spans="1:77" s="6" customFormat="1" x14ac:dyDescent="0.25">
      <c r="A549" s="44"/>
      <c r="C549" s="1"/>
      <c r="D549" s="1"/>
      <c r="E549" s="1"/>
      <c r="F549" s="9"/>
      <c r="G549" s="49"/>
      <c r="H549" s="53"/>
      <c r="I549" s="1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</row>
    <row r="550" spans="1:77" s="6" customFormat="1" x14ac:dyDescent="0.25">
      <c r="A550" s="44"/>
      <c r="C550" s="1"/>
      <c r="D550" s="1"/>
      <c r="E550" s="1"/>
      <c r="F550" s="9"/>
      <c r="G550" s="49"/>
      <c r="H550" s="53"/>
      <c r="I550" s="1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</row>
    <row r="551" spans="1:77" s="6" customFormat="1" x14ac:dyDescent="0.25">
      <c r="A551" s="44"/>
      <c r="C551" s="1"/>
      <c r="D551" s="1"/>
      <c r="E551" s="1"/>
      <c r="F551" s="9"/>
      <c r="G551" s="49"/>
      <c r="H551" s="53"/>
      <c r="I551" s="1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</row>
    <row r="552" spans="1:77" s="6" customFormat="1" x14ac:dyDescent="0.25">
      <c r="A552" s="44"/>
      <c r="C552" s="1"/>
      <c r="D552" s="1"/>
      <c r="E552" s="1"/>
      <c r="F552" s="9"/>
      <c r="G552" s="49"/>
      <c r="H552" s="53"/>
      <c r="I552" s="1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</row>
    <row r="553" spans="1:77" s="6" customFormat="1" x14ac:dyDescent="0.25">
      <c r="A553" s="44"/>
      <c r="C553" s="1"/>
      <c r="D553" s="1"/>
      <c r="E553" s="1"/>
      <c r="F553" s="9"/>
      <c r="G553" s="49"/>
      <c r="H553" s="53"/>
      <c r="I553" s="1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</row>
    <row r="554" spans="1:77" s="6" customFormat="1" x14ac:dyDescent="0.25">
      <c r="A554" s="44"/>
      <c r="C554" s="1"/>
      <c r="D554" s="1"/>
      <c r="E554" s="1"/>
      <c r="F554" s="9"/>
      <c r="G554" s="49"/>
      <c r="H554" s="53"/>
      <c r="I554" s="1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</row>
    <row r="555" spans="1:77" s="6" customFormat="1" x14ac:dyDescent="0.25">
      <c r="A555" s="44"/>
      <c r="C555" s="1"/>
      <c r="D555" s="1"/>
      <c r="E555" s="1"/>
      <c r="F555" s="9"/>
      <c r="G555" s="49"/>
      <c r="H555" s="53"/>
      <c r="I555" s="1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</row>
    <row r="556" spans="1:77" s="6" customFormat="1" x14ac:dyDescent="0.25">
      <c r="A556" s="44"/>
      <c r="C556" s="1"/>
      <c r="D556" s="1"/>
      <c r="E556" s="1"/>
      <c r="F556" s="9"/>
      <c r="G556" s="49"/>
      <c r="H556" s="53"/>
      <c r="I556" s="1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</row>
    <row r="557" spans="1:77" s="6" customFormat="1" x14ac:dyDescent="0.25">
      <c r="A557" s="44"/>
      <c r="C557" s="1"/>
      <c r="D557" s="1"/>
      <c r="E557" s="1"/>
      <c r="F557" s="9"/>
      <c r="G557" s="49"/>
      <c r="H557" s="53"/>
      <c r="I557" s="1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</row>
    <row r="558" spans="1:77" s="6" customFormat="1" x14ac:dyDescent="0.25">
      <c r="A558" s="44"/>
      <c r="C558" s="1"/>
      <c r="D558" s="1"/>
      <c r="E558" s="1"/>
      <c r="F558" s="9"/>
      <c r="G558" s="49"/>
      <c r="H558" s="53"/>
      <c r="I558" s="1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</row>
    <row r="559" spans="1:77" s="6" customFormat="1" x14ac:dyDescent="0.25">
      <c r="A559" s="44"/>
      <c r="C559" s="1"/>
      <c r="D559" s="1"/>
      <c r="E559" s="1"/>
      <c r="F559" s="9"/>
      <c r="G559" s="49"/>
      <c r="H559" s="53"/>
      <c r="I559" s="1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</row>
    <row r="560" spans="1:77" s="6" customFormat="1" x14ac:dyDescent="0.25">
      <c r="A560" s="44"/>
      <c r="C560" s="1"/>
      <c r="D560" s="1"/>
      <c r="E560" s="1"/>
      <c r="F560" s="9"/>
      <c r="G560" s="49"/>
      <c r="H560" s="53"/>
      <c r="I560" s="1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</row>
    <row r="561" spans="1:77" s="6" customFormat="1" x14ac:dyDescent="0.25">
      <c r="A561" s="44"/>
      <c r="C561" s="1"/>
      <c r="D561" s="1"/>
      <c r="E561" s="1"/>
      <c r="F561" s="9"/>
      <c r="G561" s="49"/>
      <c r="H561" s="53"/>
      <c r="I561" s="1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</row>
    <row r="562" spans="1:77" s="6" customFormat="1" x14ac:dyDescent="0.25">
      <c r="A562" s="44"/>
      <c r="C562" s="1"/>
      <c r="D562" s="1"/>
      <c r="E562" s="1"/>
      <c r="F562" s="9"/>
      <c r="G562" s="49"/>
      <c r="H562" s="53"/>
      <c r="I562" s="1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</row>
    <row r="563" spans="1:77" s="6" customFormat="1" x14ac:dyDescent="0.25">
      <c r="A563" s="44"/>
      <c r="C563" s="1"/>
      <c r="D563" s="1"/>
      <c r="E563" s="1"/>
      <c r="F563" s="9"/>
      <c r="G563" s="49"/>
      <c r="H563" s="53"/>
      <c r="I563" s="1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</row>
    <row r="564" spans="1:77" s="6" customFormat="1" x14ac:dyDescent="0.25">
      <c r="A564" s="44"/>
      <c r="C564" s="1"/>
      <c r="D564" s="1"/>
      <c r="E564" s="1"/>
      <c r="F564" s="9"/>
      <c r="G564" s="49"/>
      <c r="H564" s="53"/>
      <c r="I564" s="1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</row>
    <row r="565" spans="1:77" s="6" customFormat="1" x14ac:dyDescent="0.25">
      <c r="A565" s="44"/>
      <c r="C565" s="1"/>
      <c r="D565" s="1"/>
      <c r="E565" s="1"/>
      <c r="F565" s="9"/>
      <c r="G565" s="49"/>
      <c r="H565" s="53"/>
      <c r="I565" s="1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</row>
    <row r="566" spans="1:77" s="6" customFormat="1" x14ac:dyDescent="0.25">
      <c r="A566" s="44"/>
      <c r="C566" s="1"/>
      <c r="D566" s="1"/>
      <c r="E566" s="1"/>
      <c r="F566" s="9"/>
      <c r="G566" s="49"/>
      <c r="H566" s="53"/>
      <c r="I566" s="1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</row>
    <row r="567" spans="1:77" s="6" customFormat="1" x14ac:dyDescent="0.25">
      <c r="A567" s="44"/>
      <c r="C567" s="1"/>
      <c r="D567" s="1"/>
      <c r="E567" s="1"/>
      <c r="F567" s="9"/>
      <c r="G567" s="49"/>
      <c r="H567" s="53"/>
      <c r="I567" s="1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</row>
    <row r="568" spans="1:77" s="6" customFormat="1" x14ac:dyDescent="0.25">
      <c r="A568" s="44"/>
      <c r="C568" s="1"/>
      <c r="D568" s="1"/>
      <c r="E568" s="1"/>
      <c r="F568" s="9"/>
      <c r="G568" s="49"/>
      <c r="H568" s="53"/>
      <c r="I568" s="1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</row>
    <row r="569" spans="1:77" s="6" customFormat="1" x14ac:dyDescent="0.25">
      <c r="A569" s="44"/>
      <c r="C569" s="1"/>
      <c r="D569" s="1"/>
      <c r="E569" s="1"/>
      <c r="F569" s="9"/>
      <c r="G569" s="49"/>
      <c r="H569" s="53"/>
      <c r="I569" s="1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</row>
    <row r="570" spans="1:77" s="6" customFormat="1" x14ac:dyDescent="0.25">
      <c r="A570" s="44"/>
      <c r="C570" s="1"/>
      <c r="D570" s="1"/>
      <c r="E570" s="1"/>
      <c r="F570" s="9"/>
      <c r="G570" s="49"/>
      <c r="H570" s="53"/>
      <c r="I570" s="1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</row>
    <row r="571" spans="1:77" s="6" customFormat="1" x14ac:dyDescent="0.25">
      <c r="A571" s="44"/>
      <c r="C571" s="1"/>
      <c r="D571" s="1"/>
      <c r="E571" s="1"/>
      <c r="F571" s="9"/>
      <c r="G571" s="49"/>
      <c r="H571" s="53"/>
      <c r="I571" s="1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</row>
    <row r="572" spans="1:77" s="6" customFormat="1" x14ac:dyDescent="0.25">
      <c r="A572" s="44"/>
      <c r="C572" s="1"/>
      <c r="D572" s="1"/>
      <c r="E572" s="1"/>
      <c r="F572" s="9"/>
      <c r="G572" s="49"/>
      <c r="H572" s="53"/>
      <c r="I572" s="1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</row>
    <row r="573" spans="1:77" s="6" customFormat="1" x14ac:dyDescent="0.25">
      <c r="A573" s="44"/>
      <c r="C573" s="1"/>
      <c r="D573" s="1"/>
      <c r="E573" s="1"/>
      <c r="F573" s="9"/>
      <c r="G573" s="49"/>
      <c r="H573" s="53"/>
      <c r="I573" s="1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</row>
    <row r="574" spans="1:77" s="6" customFormat="1" x14ac:dyDescent="0.25">
      <c r="A574" s="44"/>
      <c r="C574" s="1"/>
      <c r="D574" s="1"/>
      <c r="E574" s="1"/>
      <c r="F574" s="9"/>
      <c r="G574" s="49"/>
      <c r="H574" s="53"/>
      <c r="I574" s="1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</row>
    <row r="575" spans="1:77" s="6" customFormat="1" x14ac:dyDescent="0.25">
      <c r="A575" s="44"/>
      <c r="C575" s="1"/>
      <c r="D575" s="1"/>
      <c r="E575" s="1"/>
      <c r="F575" s="9"/>
      <c r="G575" s="49"/>
      <c r="H575" s="53"/>
      <c r="I575" s="1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</row>
    <row r="576" spans="1:77" s="6" customFormat="1" x14ac:dyDescent="0.25">
      <c r="A576" s="44"/>
      <c r="C576" s="1"/>
      <c r="D576" s="1"/>
      <c r="E576" s="1"/>
      <c r="F576" s="9"/>
      <c r="G576" s="49"/>
      <c r="H576" s="53"/>
      <c r="I576" s="1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</row>
    <row r="577" spans="1:77" s="6" customFormat="1" x14ac:dyDescent="0.25">
      <c r="A577" s="44"/>
      <c r="C577" s="1"/>
      <c r="D577" s="1"/>
      <c r="E577" s="1"/>
      <c r="F577" s="9"/>
      <c r="G577" s="49"/>
      <c r="H577" s="53"/>
      <c r="I577" s="1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</row>
    <row r="578" spans="1:77" s="6" customFormat="1" x14ac:dyDescent="0.25">
      <c r="A578" s="44"/>
      <c r="C578" s="1"/>
      <c r="D578" s="1"/>
      <c r="E578" s="1"/>
      <c r="F578" s="9"/>
      <c r="G578" s="49"/>
      <c r="H578" s="53"/>
      <c r="I578" s="1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</row>
    <row r="579" spans="1:77" s="6" customFormat="1" x14ac:dyDescent="0.25">
      <c r="A579" s="44"/>
      <c r="C579" s="1"/>
      <c r="D579" s="1"/>
      <c r="E579" s="1"/>
      <c r="F579" s="9"/>
      <c r="G579" s="49"/>
      <c r="H579" s="53"/>
      <c r="I579" s="1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</row>
    <row r="580" spans="1:77" s="6" customFormat="1" x14ac:dyDescent="0.25">
      <c r="A580" s="44"/>
      <c r="C580" s="1"/>
      <c r="D580" s="1"/>
      <c r="E580" s="1"/>
      <c r="F580" s="9"/>
      <c r="G580" s="49"/>
      <c r="H580" s="53"/>
      <c r="I580" s="1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</row>
    <row r="581" spans="1:77" s="6" customFormat="1" x14ac:dyDescent="0.25">
      <c r="A581" s="44"/>
      <c r="C581" s="1"/>
      <c r="D581" s="1"/>
      <c r="E581" s="1"/>
      <c r="F581" s="9"/>
      <c r="G581" s="49"/>
      <c r="H581" s="53"/>
      <c r="I581" s="1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</row>
    <row r="582" spans="1:77" s="6" customFormat="1" x14ac:dyDescent="0.25">
      <c r="A582" s="44"/>
      <c r="C582" s="1"/>
      <c r="D582" s="1"/>
      <c r="E582" s="1"/>
      <c r="F582" s="9"/>
      <c r="G582" s="49"/>
      <c r="H582" s="53"/>
      <c r="I582" s="1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</row>
    <row r="583" spans="1:77" s="6" customFormat="1" x14ac:dyDescent="0.25">
      <c r="A583" s="44"/>
      <c r="C583" s="1"/>
      <c r="D583" s="1"/>
      <c r="E583" s="1"/>
      <c r="F583" s="9"/>
      <c r="G583" s="49"/>
      <c r="H583" s="53"/>
      <c r="I583" s="1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</row>
    <row r="584" spans="1:77" s="6" customFormat="1" x14ac:dyDescent="0.25">
      <c r="A584" s="44"/>
      <c r="C584" s="1"/>
      <c r="D584" s="1"/>
      <c r="E584" s="1"/>
      <c r="F584" s="9"/>
      <c r="G584" s="49"/>
      <c r="H584" s="53"/>
      <c r="I584" s="1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</row>
    <row r="585" spans="1:77" s="6" customFormat="1" x14ac:dyDescent="0.25">
      <c r="A585" s="44"/>
      <c r="C585" s="1"/>
      <c r="D585" s="1"/>
      <c r="E585" s="1"/>
      <c r="F585" s="9"/>
      <c r="G585" s="49"/>
      <c r="H585" s="53"/>
      <c r="I585" s="1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</row>
    <row r="586" spans="1:77" s="6" customFormat="1" x14ac:dyDescent="0.25">
      <c r="A586" s="44"/>
      <c r="C586" s="1"/>
      <c r="D586" s="1"/>
      <c r="E586" s="1"/>
      <c r="F586" s="9"/>
      <c r="G586" s="49"/>
      <c r="H586" s="53"/>
      <c r="I586" s="1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</row>
    <row r="587" spans="1:77" s="6" customFormat="1" x14ac:dyDescent="0.25">
      <c r="A587" s="44"/>
      <c r="C587" s="1"/>
      <c r="D587" s="1"/>
      <c r="E587" s="1"/>
      <c r="F587" s="9"/>
      <c r="G587" s="49"/>
      <c r="H587" s="53"/>
      <c r="I587" s="1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</row>
    <row r="588" spans="1:77" s="6" customFormat="1" x14ac:dyDescent="0.25">
      <c r="A588" s="44"/>
      <c r="C588" s="1"/>
      <c r="D588" s="1"/>
      <c r="E588" s="1"/>
      <c r="F588" s="9"/>
      <c r="G588" s="49"/>
      <c r="H588" s="53"/>
      <c r="I588" s="1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</row>
    <row r="589" spans="1:77" s="6" customFormat="1" x14ac:dyDescent="0.25">
      <c r="A589" s="44"/>
      <c r="C589" s="1"/>
      <c r="D589" s="1"/>
      <c r="E589" s="1"/>
      <c r="F589" s="9"/>
      <c r="G589" s="49"/>
      <c r="H589" s="53"/>
      <c r="I589" s="1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</row>
    <row r="590" spans="1:77" s="6" customFormat="1" x14ac:dyDescent="0.25">
      <c r="A590" s="44"/>
      <c r="C590" s="1"/>
      <c r="D590" s="1"/>
      <c r="E590" s="1"/>
      <c r="F590" s="9"/>
      <c r="G590" s="49"/>
      <c r="H590" s="53"/>
      <c r="I590" s="1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</row>
    <row r="591" spans="1:77" s="6" customFormat="1" x14ac:dyDescent="0.25">
      <c r="A591" s="44"/>
      <c r="C591" s="1"/>
      <c r="D591" s="1"/>
      <c r="E591" s="1"/>
      <c r="F591" s="9"/>
      <c r="G591" s="49"/>
      <c r="H591" s="53"/>
      <c r="I591" s="1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</row>
    <row r="592" spans="1:77" s="6" customFormat="1" x14ac:dyDescent="0.25">
      <c r="A592" s="44"/>
      <c r="C592" s="1"/>
      <c r="D592" s="1"/>
      <c r="E592" s="1"/>
      <c r="F592" s="9"/>
      <c r="G592" s="49"/>
      <c r="H592" s="53"/>
      <c r="I592" s="1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</row>
    <row r="593" spans="1:77" s="6" customFormat="1" x14ac:dyDescent="0.25">
      <c r="A593" s="44"/>
      <c r="C593" s="1"/>
      <c r="D593" s="1"/>
      <c r="E593" s="1"/>
      <c r="F593" s="9"/>
      <c r="G593" s="49"/>
      <c r="H593" s="53"/>
      <c r="I593" s="1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</row>
    <row r="594" spans="1:77" s="6" customFormat="1" x14ac:dyDescent="0.25">
      <c r="A594" s="44"/>
      <c r="C594" s="1"/>
      <c r="D594" s="1"/>
      <c r="E594" s="1"/>
      <c r="F594" s="9"/>
      <c r="G594" s="49"/>
      <c r="H594" s="53"/>
      <c r="I594" s="1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</row>
    <row r="595" spans="1:77" s="6" customFormat="1" x14ac:dyDescent="0.25">
      <c r="A595" s="44"/>
      <c r="C595" s="1"/>
      <c r="D595" s="1"/>
      <c r="E595" s="1"/>
      <c r="F595" s="9"/>
      <c r="G595" s="49"/>
      <c r="H595" s="53"/>
      <c r="I595" s="1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</row>
    <row r="596" spans="1:77" s="6" customFormat="1" x14ac:dyDescent="0.25">
      <c r="A596" s="44"/>
      <c r="C596" s="1"/>
      <c r="D596" s="1"/>
      <c r="E596" s="1"/>
      <c r="F596" s="9"/>
      <c r="G596" s="49"/>
      <c r="H596" s="53"/>
      <c r="I596" s="1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</row>
    <row r="597" spans="1:77" s="6" customFormat="1" x14ac:dyDescent="0.25">
      <c r="A597" s="44"/>
      <c r="C597" s="1"/>
      <c r="D597" s="1"/>
      <c r="E597" s="1"/>
      <c r="F597" s="9"/>
      <c r="G597" s="49"/>
      <c r="H597" s="53"/>
      <c r="I597" s="1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</row>
    <row r="598" spans="1:77" s="6" customFormat="1" x14ac:dyDescent="0.25">
      <c r="A598" s="44"/>
      <c r="C598" s="1"/>
      <c r="D598" s="1"/>
      <c r="E598" s="1"/>
      <c r="F598" s="9"/>
      <c r="G598" s="49"/>
      <c r="H598" s="53"/>
      <c r="I598" s="1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</row>
    <row r="599" spans="1:77" s="6" customFormat="1" x14ac:dyDescent="0.25">
      <c r="A599" s="44"/>
      <c r="C599" s="1"/>
      <c r="D599" s="1"/>
      <c r="E599" s="1"/>
      <c r="F599" s="9"/>
      <c r="G599" s="49"/>
      <c r="H599" s="53"/>
      <c r="I599" s="1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</row>
    <row r="600" spans="1:77" s="6" customFormat="1" x14ac:dyDescent="0.25">
      <c r="A600" s="44"/>
      <c r="C600" s="1"/>
      <c r="D600" s="1"/>
      <c r="E600" s="1"/>
      <c r="F600" s="9"/>
      <c r="G600" s="49"/>
      <c r="H600" s="53"/>
      <c r="I600" s="1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</row>
    <row r="601" spans="1:77" s="6" customFormat="1" x14ac:dyDescent="0.25">
      <c r="A601" s="44"/>
      <c r="C601" s="1"/>
      <c r="D601" s="1"/>
      <c r="E601" s="1"/>
      <c r="F601" s="9"/>
      <c r="G601" s="49"/>
      <c r="H601" s="53"/>
      <c r="I601" s="1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</row>
    <row r="602" spans="1:77" s="6" customFormat="1" x14ac:dyDescent="0.25">
      <c r="A602" s="44"/>
      <c r="C602" s="1"/>
      <c r="D602" s="1"/>
      <c r="E602" s="1"/>
      <c r="F602" s="9"/>
      <c r="G602" s="49"/>
      <c r="H602" s="53"/>
      <c r="I602" s="1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</row>
    <row r="603" spans="1:77" s="6" customFormat="1" x14ac:dyDescent="0.25">
      <c r="A603" s="44"/>
      <c r="C603" s="1"/>
      <c r="D603" s="1"/>
      <c r="E603" s="1"/>
      <c r="F603" s="9"/>
      <c r="G603" s="49"/>
      <c r="H603" s="53"/>
      <c r="I603" s="1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</row>
    <row r="604" spans="1:77" s="6" customFormat="1" x14ac:dyDescent="0.25">
      <c r="A604" s="44"/>
      <c r="C604" s="1"/>
      <c r="D604" s="1"/>
      <c r="E604" s="1"/>
      <c r="F604" s="9"/>
      <c r="G604" s="49"/>
      <c r="H604" s="53"/>
      <c r="I604" s="1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</row>
    <row r="605" spans="1:77" s="6" customFormat="1" x14ac:dyDescent="0.25">
      <c r="A605" s="44"/>
      <c r="C605" s="1"/>
      <c r="D605" s="1"/>
      <c r="E605" s="1"/>
      <c r="F605" s="9"/>
      <c r="G605" s="49"/>
      <c r="H605" s="53"/>
      <c r="I605" s="1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</row>
    <row r="606" spans="1:77" s="6" customFormat="1" x14ac:dyDescent="0.25">
      <c r="A606" s="44"/>
      <c r="C606" s="1"/>
      <c r="D606" s="1"/>
      <c r="E606" s="1"/>
      <c r="F606" s="9"/>
      <c r="G606" s="49"/>
      <c r="H606" s="53"/>
      <c r="I606" s="1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</row>
    <row r="607" spans="1:77" s="6" customFormat="1" x14ac:dyDescent="0.25">
      <c r="A607" s="44"/>
      <c r="C607" s="1"/>
      <c r="D607" s="1"/>
      <c r="E607" s="1"/>
      <c r="F607" s="9"/>
      <c r="G607" s="49"/>
      <c r="H607" s="53"/>
      <c r="I607" s="1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</row>
    <row r="608" spans="1:77" s="6" customFormat="1" x14ac:dyDescent="0.25">
      <c r="A608" s="44"/>
      <c r="C608" s="1"/>
      <c r="D608" s="1"/>
      <c r="E608" s="1"/>
      <c r="F608" s="9"/>
      <c r="G608" s="49"/>
      <c r="H608" s="53"/>
      <c r="I608" s="1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</row>
    <row r="609" spans="1:77" s="6" customFormat="1" x14ac:dyDescent="0.25">
      <c r="A609" s="44"/>
      <c r="C609" s="1"/>
      <c r="D609" s="1"/>
      <c r="E609" s="1"/>
      <c r="F609" s="9"/>
      <c r="G609" s="49"/>
      <c r="H609" s="53"/>
      <c r="I609" s="1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</row>
    <row r="610" spans="1:77" s="6" customFormat="1" x14ac:dyDescent="0.25">
      <c r="A610" s="44"/>
      <c r="C610" s="1"/>
      <c r="D610" s="1"/>
      <c r="E610" s="1"/>
      <c r="F610" s="9"/>
      <c r="G610" s="49"/>
      <c r="H610" s="53"/>
      <c r="I610" s="1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</row>
    <row r="611" spans="1:77" s="6" customFormat="1" x14ac:dyDescent="0.25">
      <c r="A611" s="44"/>
      <c r="C611" s="1"/>
      <c r="D611" s="1"/>
      <c r="E611" s="1"/>
      <c r="F611" s="9"/>
      <c r="G611" s="49"/>
      <c r="H611" s="53"/>
      <c r="I611" s="1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</row>
    <row r="612" spans="1:77" s="6" customFormat="1" x14ac:dyDescent="0.25">
      <c r="A612" s="44"/>
      <c r="C612" s="1"/>
      <c r="D612" s="1"/>
      <c r="E612" s="1"/>
      <c r="F612" s="9"/>
      <c r="G612" s="49"/>
      <c r="H612" s="53"/>
      <c r="I612" s="1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</row>
    <row r="613" spans="1:77" s="6" customFormat="1" x14ac:dyDescent="0.25">
      <c r="A613" s="44"/>
      <c r="C613" s="1"/>
      <c r="D613" s="1"/>
      <c r="E613" s="1"/>
      <c r="F613" s="9"/>
      <c r="G613" s="49"/>
      <c r="H613" s="53"/>
      <c r="I613" s="1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</row>
    <row r="614" spans="1:77" s="6" customFormat="1" x14ac:dyDescent="0.25">
      <c r="A614" s="44"/>
      <c r="C614" s="1"/>
      <c r="D614" s="1"/>
      <c r="E614" s="1"/>
      <c r="F614" s="9"/>
      <c r="G614" s="49"/>
      <c r="H614" s="53"/>
      <c r="I614" s="1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</row>
    <row r="615" spans="1:77" s="6" customFormat="1" x14ac:dyDescent="0.25">
      <c r="A615" s="44"/>
      <c r="C615" s="1"/>
      <c r="D615" s="1"/>
      <c r="E615" s="1"/>
      <c r="F615" s="9"/>
      <c r="G615" s="49"/>
      <c r="H615" s="53"/>
      <c r="I615" s="1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</row>
    <row r="616" spans="1:77" s="6" customFormat="1" x14ac:dyDescent="0.25">
      <c r="A616" s="44"/>
      <c r="C616" s="1"/>
      <c r="D616" s="1"/>
      <c r="E616" s="1"/>
      <c r="F616" s="9"/>
      <c r="G616" s="49"/>
      <c r="H616" s="53"/>
      <c r="I616" s="1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</row>
    <row r="617" spans="1:77" s="6" customFormat="1" x14ac:dyDescent="0.25">
      <c r="A617" s="44"/>
      <c r="C617" s="1"/>
      <c r="D617" s="1"/>
      <c r="E617" s="1"/>
      <c r="F617" s="9"/>
      <c r="G617" s="49"/>
      <c r="H617" s="53"/>
      <c r="I617" s="1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</row>
    <row r="618" spans="1:77" s="6" customFormat="1" x14ac:dyDescent="0.25">
      <c r="A618" s="44"/>
      <c r="C618" s="1"/>
      <c r="D618" s="1"/>
      <c r="E618" s="1"/>
      <c r="F618" s="9"/>
      <c r="G618" s="49"/>
      <c r="H618" s="53"/>
      <c r="I618" s="1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</row>
    <row r="619" spans="1:77" s="6" customFormat="1" x14ac:dyDescent="0.25">
      <c r="A619" s="44"/>
      <c r="C619" s="1"/>
      <c r="D619" s="1"/>
      <c r="E619" s="1"/>
      <c r="F619" s="9"/>
      <c r="G619" s="49"/>
      <c r="H619" s="53"/>
      <c r="I619" s="1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</row>
    <row r="620" spans="1:77" s="6" customFormat="1" x14ac:dyDescent="0.25">
      <c r="A620" s="44"/>
      <c r="C620" s="1"/>
      <c r="D620" s="1"/>
      <c r="E620" s="1"/>
      <c r="F620" s="9"/>
      <c r="G620" s="49"/>
      <c r="H620" s="53"/>
      <c r="I620" s="1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</row>
    <row r="621" spans="1:77" s="6" customFormat="1" x14ac:dyDescent="0.25">
      <c r="A621" s="44"/>
      <c r="C621" s="1"/>
      <c r="D621" s="1"/>
      <c r="E621" s="1"/>
      <c r="F621" s="9"/>
      <c r="G621" s="49"/>
      <c r="H621" s="53"/>
      <c r="I621" s="1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</row>
    <row r="622" spans="1:77" s="6" customFormat="1" x14ac:dyDescent="0.25">
      <c r="A622" s="44"/>
      <c r="C622" s="1"/>
      <c r="D622" s="1"/>
      <c r="E622" s="1"/>
      <c r="F622" s="9"/>
      <c r="G622" s="49"/>
      <c r="H622" s="53"/>
      <c r="I622" s="1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</row>
    <row r="623" spans="1:77" s="6" customFormat="1" x14ac:dyDescent="0.25">
      <c r="A623" s="44"/>
      <c r="C623" s="1"/>
      <c r="D623" s="1"/>
      <c r="E623" s="1"/>
      <c r="F623" s="9"/>
      <c r="G623" s="49"/>
      <c r="H623" s="53"/>
      <c r="I623" s="1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</row>
    <row r="624" spans="1:77" s="6" customFormat="1" x14ac:dyDescent="0.25">
      <c r="A624" s="44"/>
      <c r="C624" s="1"/>
      <c r="D624" s="1"/>
      <c r="E624" s="1"/>
      <c r="F624" s="9"/>
      <c r="G624" s="49"/>
      <c r="H624" s="53"/>
      <c r="I624" s="1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</row>
    <row r="625" spans="1:77" s="6" customFormat="1" x14ac:dyDescent="0.25">
      <c r="A625" s="44"/>
      <c r="C625" s="1"/>
      <c r="D625" s="1"/>
      <c r="E625" s="1"/>
      <c r="F625" s="9"/>
      <c r="G625" s="49"/>
      <c r="H625" s="53"/>
      <c r="I625" s="1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</row>
    <row r="626" spans="1:77" s="6" customFormat="1" x14ac:dyDescent="0.25">
      <c r="A626" s="44"/>
      <c r="C626" s="1"/>
      <c r="D626" s="1"/>
      <c r="E626" s="1"/>
      <c r="F626" s="9"/>
      <c r="G626" s="49"/>
      <c r="H626" s="53"/>
      <c r="I626" s="1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</row>
    <row r="627" spans="1:77" s="6" customFormat="1" x14ac:dyDescent="0.25">
      <c r="A627" s="44"/>
      <c r="C627" s="1"/>
      <c r="D627" s="1"/>
      <c r="E627" s="1"/>
      <c r="F627" s="9"/>
      <c r="G627" s="49"/>
      <c r="H627" s="53"/>
      <c r="I627" s="1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</row>
    <row r="628" spans="1:77" s="6" customFormat="1" x14ac:dyDescent="0.25">
      <c r="A628" s="44"/>
      <c r="C628" s="1"/>
      <c r="D628" s="1"/>
      <c r="E628" s="1"/>
      <c r="F628" s="9"/>
      <c r="G628" s="49"/>
      <c r="H628" s="53"/>
      <c r="I628" s="1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</row>
    <row r="629" spans="1:77" s="6" customFormat="1" x14ac:dyDescent="0.25">
      <c r="A629" s="44"/>
      <c r="C629" s="1"/>
      <c r="D629" s="1"/>
      <c r="E629" s="1"/>
      <c r="F629" s="9"/>
      <c r="G629" s="49"/>
      <c r="H629" s="53"/>
      <c r="I629" s="1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</row>
    <row r="630" spans="1:77" s="6" customFormat="1" x14ac:dyDescent="0.25">
      <c r="A630" s="44"/>
      <c r="C630" s="1"/>
      <c r="D630" s="1"/>
      <c r="E630" s="1"/>
      <c r="F630" s="9"/>
      <c r="G630" s="49"/>
      <c r="H630" s="53"/>
      <c r="I630" s="1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</row>
    <row r="631" spans="1:77" s="6" customFormat="1" x14ac:dyDescent="0.25">
      <c r="A631" s="44"/>
      <c r="C631" s="1"/>
      <c r="D631" s="1"/>
      <c r="E631" s="1"/>
      <c r="F631" s="9"/>
      <c r="G631" s="49"/>
      <c r="H631" s="53"/>
      <c r="I631" s="1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</row>
    <row r="632" spans="1:77" s="6" customFormat="1" x14ac:dyDescent="0.25">
      <c r="A632" s="44"/>
      <c r="C632" s="1"/>
      <c r="D632" s="1"/>
      <c r="E632" s="1"/>
      <c r="F632" s="9"/>
      <c r="G632" s="49"/>
      <c r="H632" s="53"/>
      <c r="I632" s="1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</row>
    <row r="633" spans="1:77" s="6" customFormat="1" x14ac:dyDescent="0.25">
      <c r="A633" s="44"/>
      <c r="C633" s="1"/>
      <c r="D633" s="1"/>
      <c r="E633" s="1"/>
      <c r="F633" s="9"/>
      <c r="G633" s="49"/>
      <c r="H633" s="53"/>
      <c r="I633" s="1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</row>
    <row r="634" spans="1:77" s="6" customFormat="1" x14ac:dyDescent="0.25">
      <c r="A634" s="44"/>
      <c r="C634" s="1"/>
      <c r="D634" s="1"/>
      <c r="E634" s="1"/>
      <c r="F634" s="9"/>
      <c r="G634" s="49"/>
      <c r="H634" s="53"/>
      <c r="I634" s="1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</row>
    <row r="635" spans="1:77" s="6" customFormat="1" x14ac:dyDescent="0.25">
      <c r="A635" s="44"/>
      <c r="C635" s="1"/>
      <c r="D635" s="1"/>
      <c r="E635" s="1"/>
      <c r="F635" s="9"/>
      <c r="G635" s="49"/>
      <c r="H635" s="53"/>
      <c r="I635" s="1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</row>
    <row r="636" spans="1:77" s="6" customFormat="1" x14ac:dyDescent="0.25">
      <c r="A636" s="44"/>
      <c r="C636" s="1"/>
      <c r="D636" s="1"/>
      <c r="E636" s="1"/>
      <c r="F636" s="9"/>
      <c r="G636" s="49"/>
      <c r="H636" s="53"/>
      <c r="I636" s="1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</row>
    <row r="637" spans="1:77" s="6" customFormat="1" x14ac:dyDescent="0.25">
      <c r="A637" s="44"/>
      <c r="C637" s="1"/>
      <c r="D637" s="1"/>
      <c r="E637" s="1"/>
      <c r="F637" s="9"/>
      <c r="G637" s="49"/>
      <c r="H637" s="53"/>
      <c r="I637" s="1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</row>
    <row r="638" spans="1:77" s="6" customFormat="1" x14ac:dyDescent="0.25">
      <c r="A638" s="44"/>
      <c r="C638" s="1"/>
      <c r="D638" s="1"/>
      <c r="E638" s="1"/>
      <c r="F638" s="9"/>
      <c r="G638" s="49"/>
      <c r="H638" s="53"/>
      <c r="I638" s="1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</row>
    <row r="639" spans="1:77" s="6" customFormat="1" x14ac:dyDescent="0.25">
      <c r="A639" s="44"/>
      <c r="C639" s="1"/>
      <c r="D639" s="1"/>
      <c r="E639" s="1"/>
      <c r="F639" s="9"/>
      <c r="G639" s="49"/>
      <c r="H639" s="53"/>
      <c r="I639" s="1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</row>
    <row r="640" spans="1:77" s="6" customFormat="1" x14ac:dyDescent="0.25">
      <c r="A640" s="44"/>
      <c r="C640" s="1"/>
      <c r="D640" s="1"/>
      <c r="E640" s="1"/>
      <c r="F640" s="9"/>
      <c r="G640" s="49"/>
      <c r="H640" s="53"/>
      <c r="I640" s="1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</row>
    <row r="641" spans="1:77" s="6" customFormat="1" x14ac:dyDescent="0.25">
      <c r="A641" s="44"/>
      <c r="C641" s="1"/>
      <c r="D641" s="1"/>
      <c r="E641" s="1"/>
      <c r="F641" s="9"/>
      <c r="G641" s="49"/>
      <c r="H641" s="53"/>
      <c r="I641" s="1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</row>
    <row r="642" spans="1:77" s="6" customFormat="1" x14ac:dyDescent="0.25">
      <c r="A642" s="44"/>
      <c r="C642" s="1"/>
      <c r="D642" s="1"/>
      <c r="E642" s="1"/>
      <c r="F642" s="9"/>
      <c r="G642" s="49"/>
      <c r="H642" s="53"/>
      <c r="I642" s="1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</row>
    <row r="643" spans="1:77" s="6" customFormat="1" x14ac:dyDescent="0.25">
      <c r="A643" s="44"/>
      <c r="C643" s="1"/>
      <c r="D643" s="1"/>
      <c r="E643" s="1"/>
      <c r="F643" s="9"/>
      <c r="G643" s="49"/>
      <c r="H643" s="53"/>
      <c r="I643" s="1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</row>
    <row r="644" spans="1:77" s="6" customFormat="1" x14ac:dyDescent="0.25">
      <c r="A644" s="44"/>
      <c r="C644" s="1"/>
      <c r="D644" s="1"/>
      <c r="E644" s="1"/>
      <c r="F644" s="9"/>
      <c r="G644" s="49"/>
      <c r="H644" s="53"/>
      <c r="I644" s="1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</row>
    <row r="645" spans="1:77" s="6" customFormat="1" x14ac:dyDescent="0.25">
      <c r="A645" s="44"/>
      <c r="C645" s="1"/>
      <c r="D645" s="1"/>
      <c r="E645" s="1"/>
      <c r="F645" s="9"/>
      <c r="G645" s="49"/>
      <c r="H645" s="53"/>
      <c r="I645" s="1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</row>
    <row r="646" spans="1:77" s="6" customFormat="1" x14ac:dyDescent="0.25">
      <c r="A646" s="44"/>
      <c r="C646" s="1"/>
      <c r="D646" s="1"/>
      <c r="E646" s="1"/>
      <c r="F646" s="9"/>
      <c r="G646" s="49"/>
      <c r="H646" s="53"/>
      <c r="I646" s="1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</row>
    <row r="647" spans="1:77" s="6" customFormat="1" x14ac:dyDescent="0.25">
      <c r="A647" s="44"/>
      <c r="C647" s="1"/>
      <c r="D647" s="1"/>
      <c r="E647" s="1"/>
      <c r="F647" s="9"/>
      <c r="G647" s="49"/>
      <c r="H647" s="53"/>
      <c r="I647" s="1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</row>
    <row r="648" spans="1:77" s="6" customFormat="1" x14ac:dyDescent="0.25">
      <c r="A648" s="44"/>
      <c r="C648" s="1"/>
      <c r="D648" s="1"/>
      <c r="E648" s="1"/>
      <c r="F648" s="9"/>
      <c r="G648" s="49"/>
      <c r="H648" s="53"/>
      <c r="I648" s="1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</row>
    <row r="649" spans="1:77" s="6" customFormat="1" x14ac:dyDescent="0.25">
      <c r="A649" s="44"/>
      <c r="C649" s="1"/>
      <c r="D649" s="1"/>
      <c r="E649" s="1"/>
      <c r="F649" s="9"/>
      <c r="G649" s="49"/>
      <c r="H649" s="53"/>
      <c r="I649" s="1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</row>
    <row r="650" spans="1:77" s="6" customFormat="1" x14ac:dyDescent="0.25">
      <c r="A650" s="44"/>
      <c r="C650" s="1"/>
      <c r="D650" s="1"/>
      <c r="E650" s="1"/>
      <c r="F650" s="9"/>
      <c r="G650" s="49"/>
      <c r="H650" s="53"/>
      <c r="I650" s="1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</row>
    <row r="651" spans="1:77" s="6" customFormat="1" x14ac:dyDescent="0.25">
      <c r="A651" s="44"/>
      <c r="C651" s="1"/>
      <c r="D651" s="1"/>
      <c r="E651" s="1"/>
      <c r="F651" s="9"/>
      <c r="G651" s="49"/>
      <c r="H651" s="53"/>
      <c r="I651" s="1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</row>
    <row r="652" spans="1:77" s="6" customFormat="1" x14ac:dyDescent="0.25">
      <c r="A652" s="44"/>
      <c r="C652" s="1"/>
      <c r="D652" s="1"/>
      <c r="E652" s="1"/>
      <c r="F652" s="9"/>
      <c r="G652" s="49"/>
      <c r="H652" s="53"/>
      <c r="I652" s="1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</row>
    <row r="653" spans="1:77" s="6" customFormat="1" x14ac:dyDescent="0.25">
      <c r="A653" s="44"/>
      <c r="C653" s="1"/>
      <c r="D653" s="1"/>
      <c r="E653" s="1"/>
      <c r="F653" s="9"/>
      <c r="G653" s="49"/>
      <c r="H653" s="53"/>
      <c r="I653" s="1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</row>
    <row r="654" spans="1:77" s="6" customFormat="1" x14ac:dyDescent="0.25">
      <c r="A654" s="44"/>
      <c r="C654" s="1"/>
      <c r="D654" s="1"/>
      <c r="E654" s="1"/>
      <c r="F654" s="9"/>
      <c r="G654" s="49"/>
      <c r="H654" s="53"/>
      <c r="I654" s="1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</row>
    <row r="655" spans="1:77" s="6" customFormat="1" x14ac:dyDescent="0.25">
      <c r="A655" s="44"/>
      <c r="C655" s="1"/>
      <c r="D655" s="1"/>
      <c r="E655" s="1"/>
      <c r="F655" s="9"/>
      <c r="G655" s="49"/>
      <c r="H655" s="53"/>
      <c r="I655" s="1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</row>
    <row r="656" spans="1:77" s="6" customFormat="1" x14ac:dyDescent="0.25">
      <c r="A656" s="44"/>
      <c r="C656" s="1"/>
      <c r="D656" s="1"/>
      <c r="E656" s="1"/>
      <c r="F656" s="9"/>
      <c r="G656" s="49"/>
      <c r="H656" s="53"/>
      <c r="I656" s="1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</row>
    <row r="657" spans="1:77" s="6" customFormat="1" x14ac:dyDescent="0.25">
      <c r="A657" s="44"/>
      <c r="C657" s="1"/>
      <c r="D657" s="1"/>
      <c r="E657" s="1"/>
      <c r="F657" s="9"/>
      <c r="G657" s="49"/>
      <c r="H657" s="53"/>
      <c r="I657" s="1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</row>
    <row r="658" spans="1:77" s="6" customFormat="1" x14ac:dyDescent="0.25">
      <c r="A658" s="44"/>
      <c r="C658" s="1"/>
      <c r="D658" s="1"/>
      <c r="E658" s="1"/>
      <c r="F658" s="9"/>
      <c r="G658" s="49"/>
      <c r="H658" s="53"/>
      <c r="I658" s="1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</row>
    <row r="659" spans="1:77" s="6" customFormat="1" x14ac:dyDescent="0.25">
      <c r="A659" s="44"/>
      <c r="C659" s="1"/>
      <c r="D659" s="1"/>
      <c r="E659" s="1"/>
      <c r="F659" s="9"/>
      <c r="G659" s="49"/>
      <c r="H659" s="53"/>
      <c r="I659" s="1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</row>
    <row r="660" spans="1:77" s="6" customFormat="1" x14ac:dyDescent="0.25">
      <c r="A660" s="44"/>
      <c r="C660" s="1"/>
      <c r="D660" s="1"/>
      <c r="E660" s="1"/>
      <c r="F660" s="9"/>
      <c r="G660" s="49"/>
      <c r="H660" s="53"/>
      <c r="I660" s="1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</row>
    <row r="661" spans="1:77" s="6" customFormat="1" x14ac:dyDescent="0.25">
      <c r="A661" s="44"/>
      <c r="C661" s="1"/>
      <c r="D661" s="1"/>
      <c r="E661" s="1"/>
      <c r="F661" s="9"/>
      <c r="G661" s="49"/>
      <c r="H661" s="53"/>
      <c r="I661" s="1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</row>
    <row r="662" spans="1:77" s="6" customFormat="1" x14ac:dyDescent="0.25">
      <c r="A662" s="44"/>
      <c r="C662" s="1"/>
      <c r="D662" s="1"/>
      <c r="E662" s="1"/>
      <c r="F662" s="9"/>
      <c r="G662" s="49"/>
      <c r="H662" s="53"/>
      <c r="I662" s="1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</row>
    <row r="663" spans="1:77" s="6" customFormat="1" x14ac:dyDescent="0.25">
      <c r="A663" s="44"/>
      <c r="C663" s="1"/>
      <c r="D663" s="1"/>
      <c r="E663" s="1"/>
      <c r="F663" s="9"/>
      <c r="G663" s="49"/>
      <c r="H663" s="53"/>
      <c r="I663" s="1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</row>
    <row r="664" spans="1:77" s="6" customFormat="1" x14ac:dyDescent="0.25">
      <c r="A664" s="44"/>
      <c r="C664" s="1"/>
      <c r="D664" s="1"/>
      <c r="E664" s="1"/>
      <c r="F664" s="9"/>
      <c r="G664" s="49"/>
      <c r="H664" s="53"/>
      <c r="I664" s="1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</row>
    <row r="665" spans="1:77" s="6" customFormat="1" x14ac:dyDescent="0.25">
      <c r="A665" s="44"/>
      <c r="C665" s="1"/>
      <c r="D665" s="1"/>
      <c r="E665" s="1"/>
      <c r="F665" s="9"/>
      <c r="G665" s="49"/>
      <c r="H665" s="53"/>
      <c r="I665" s="1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</row>
    <row r="666" spans="1:77" s="6" customFormat="1" x14ac:dyDescent="0.25">
      <c r="A666" s="44"/>
      <c r="C666" s="1"/>
      <c r="D666" s="1"/>
      <c r="E666" s="1"/>
      <c r="F666" s="9"/>
      <c r="G666" s="49"/>
      <c r="H666" s="53"/>
      <c r="I666" s="1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</row>
    <row r="667" spans="1:77" s="6" customFormat="1" x14ac:dyDescent="0.25">
      <c r="A667" s="44"/>
      <c r="C667" s="1"/>
      <c r="D667" s="1"/>
      <c r="E667" s="1"/>
      <c r="F667" s="9"/>
      <c r="G667" s="49"/>
      <c r="H667" s="53"/>
      <c r="I667" s="1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</row>
    <row r="668" spans="1:77" s="6" customFormat="1" x14ac:dyDescent="0.25">
      <c r="A668" s="44"/>
      <c r="C668" s="1"/>
      <c r="D668" s="1"/>
      <c r="E668" s="1"/>
      <c r="F668" s="9"/>
      <c r="G668" s="49"/>
      <c r="H668" s="53"/>
      <c r="I668" s="1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</row>
    <row r="669" spans="1:77" s="6" customFormat="1" x14ac:dyDescent="0.25">
      <c r="A669" s="44"/>
      <c r="C669" s="1"/>
      <c r="D669" s="1"/>
      <c r="E669" s="1"/>
      <c r="F669" s="9"/>
      <c r="G669" s="49"/>
      <c r="H669" s="53"/>
      <c r="I669" s="1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</row>
    <row r="670" spans="1:77" s="6" customFormat="1" x14ac:dyDescent="0.25">
      <c r="A670" s="44"/>
      <c r="C670" s="1"/>
      <c r="D670" s="1"/>
      <c r="E670" s="1"/>
      <c r="F670" s="9"/>
      <c r="G670" s="49"/>
      <c r="H670" s="53"/>
      <c r="I670" s="1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</row>
    <row r="671" spans="1:77" s="6" customFormat="1" x14ac:dyDescent="0.25">
      <c r="A671" s="44"/>
      <c r="C671" s="1"/>
      <c r="D671" s="1"/>
      <c r="E671" s="1"/>
      <c r="F671" s="9"/>
      <c r="G671" s="49"/>
      <c r="H671" s="53"/>
      <c r="I671" s="1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</row>
    <row r="672" spans="1:77" s="6" customFormat="1" x14ac:dyDescent="0.25">
      <c r="A672" s="44"/>
      <c r="C672" s="1"/>
      <c r="D672" s="1"/>
      <c r="E672" s="1"/>
      <c r="F672" s="9"/>
      <c r="G672" s="49"/>
      <c r="H672" s="53"/>
      <c r="I672" s="1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</row>
    <row r="673" spans="1:77" s="6" customFormat="1" x14ac:dyDescent="0.25">
      <c r="A673" s="44"/>
      <c r="C673" s="1"/>
      <c r="D673" s="1"/>
      <c r="E673" s="1"/>
      <c r="F673" s="9"/>
      <c r="G673" s="49"/>
      <c r="H673" s="53"/>
      <c r="I673" s="1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</row>
    <row r="674" spans="1:77" s="6" customFormat="1" x14ac:dyDescent="0.25">
      <c r="A674" s="44"/>
      <c r="C674" s="1"/>
      <c r="D674" s="1"/>
      <c r="E674" s="1"/>
      <c r="F674" s="9"/>
      <c r="G674" s="49"/>
      <c r="H674" s="53"/>
      <c r="I674" s="1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</row>
    <row r="675" spans="1:77" s="6" customFormat="1" x14ac:dyDescent="0.25">
      <c r="A675" s="44"/>
      <c r="C675" s="1"/>
      <c r="D675" s="1"/>
      <c r="E675" s="1"/>
      <c r="F675" s="9"/>
      <c r="G675" s="49"/>
      <c r="H675" s="53"/>
      <c r="I675" s="1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</row>
    <row r="676" spans="1:77" s="6" customFormat="1" x14ac:dyDescent="0.25">
      <c r="A676" s="44"/>
      <c r="C676" s="1"/>
      <c r="D676" s="1"/>
      <c r="E676" s="1"/>
      <c r="F676" s="9"/>
      <c r="G676" s="49"/>
      <c r="H676" s="53"/>
      <c r="I676" s="1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</row>
    <row r="677" spans="1:77" s="6" customFormat="1" x14ac:dyDescent="0.25">
      <c r="A677" s="44"/>
      <c r="C677" s="1"/>
      <c r="D677" s="1"/>
      <c r="E677" s="1"/>
      <c r="F677" s="9"/>
      <c r="G677" s="49"/>
      <c r="H677" s="53"/>
      <c r="I677" s="1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</row>
    <row r="678" spans="1:77" s="6" customFormat="1" x14ac:dyDescent="0.25">
      <c r="A678" s="44"/>
      <c r="C678" s="1"/>
      <c r="D678" s="1"/>
      <c r="E678" s="1"/>
      <c r="F678" s="9"/>
      <c r="G678" s="49"/>
      <c r="H678" s="53"/>
      <c r="I678" s="1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</row>
    <row r="679" spans="1:77" s="6" customFormat="1" x14ac:dyDescent="0.25">
      <c r="A679" s="44"/>
      <c r="C679" s="1"/>
      <c r="D679" s="1"/>
      <c r="E679" s="1"/>
      <c r="F679" s="9"/>
      <c r="G679" s="49"/>
      <c r="H679" s="53"/>
      <c r="I679" s="1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</row>
    <row r="680" spans="1:77" s="6" customFormat="1" x14ac:dyDescent="0.25">
      <c r="A680" s="44"/>
      <c r="C680" s="1"/>
      <c r="D680" s="1"/>
      <c r="E680" s="1"/>
      <c r="F680" s="9"/>
      <c r="G680" s="49"/>
      <c r="H680" s="53"/>
      <c r="I680" s="1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</row>
    <row r="681" spans="1:77" s="6" customFormat="1" x14ac:dyDescent="0.25">
      <c r="A681" s="44"/>
      <c r="C681" s="1"/>
      <c r="D681" s="1"/>
      <c r="E681" s="1"/>
      <c r="F681" s="9"/>
      <c r="G681" s="49"/>
      <c r="H681" s="53"/>
      <c r="I681" s="1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</row>
    <row r="682" spans="1:77" s="6" customFormat="1" x14ac:dyDescent="0.25">
      <c r="A682" s="44"/>
      <c r="C682" s="1"/>
      <c r="D682" s="1"/>
      <c r="E682" s="1"/>
      <c r="F682" s="9"/>
      <c r="G682" s="49"/>
      <c r="H682" s="53"/>
      <c r="I682" s="1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</row>
    <row r="683" spans="1:77" s="6" customFormat="1" x14ac:dyDescent="0.25">
      <c r="A683" s="44"/>
      <c r="C683" s="1"/>
      <c r="D683" s="1"/>
      <c r="E683" s="1"/>
      <c r="F683" s="9"/>
      <c r="G683" s="49"/>
      <c r="H683" s="53"/>
      <c r="I683" s="1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</row>
    <row r="684" spans="1:77" s="6" customFormat="1" x14ac:dyDescent="0.25">
      <c r="A684" s="44"/>
      <c r="C684" s="1"/>
      <c r="D684" s="1"/>
      <c r="E684" s="1"/>
      <c r="F684" s="9"/>
      <c r="G684" s="49"/>
      <c r="H684" s="53"/>
      <c r="I684" s="1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</row>
    <row r="685" spans="1:77" s="6" customFormat="1" x14ac:dyDescent="0.25">
      <c r="A685" s="44"/>
      <c r="C685" s="1"/>
      <c r="D685" s="1"/>
      <c r="E685" s="1"/>
      <c r="F685" s="9"/>
      <c r="G685" s="49"/>
      <c r="H685" s="53"/>
      <c r="I685" s="1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</row>
    <row r="686" spans="1:77" s="6" customFormat="1" x14ac:dyDescent="0.25">
      <c r="A686" s="44"/>
      <c r="C686" s="1"/>
      <c r="D686" s="1"/>
      <c r="E686" s="1"/>
      <c r="F686" s="9"/>
      <c r="G686" s="49"/>
      <c r="H686" s="53"/>
      <c r="I686" s="1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</row>
    <row r="687" spans="1:77" s="6" customFormat="1" x14ac:dyDescent="0.25">
      <c r="A687" s="44"/>
      <c r="C687" s="1"/>
      <c r="D687" s="1"/>
      <c r="E687" s="1"/>
      <c r="F687" s="9"/>
      <c r="G687" s="49"/>
      <c r="H687" s="53"/>
      <c r="I687" s="1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</row>
    <row r="688" spans="1:77" s="6" customFormat="1" x14ac:dyDescent="0.25">
      <c r="A688" s="44"/>
      <c r="C688" s="1"/>
      <c r="D688" s="1"/>
      <c r="E688" s="1"/>
      <c r="F688" s="9"/>
      <c r="G688" s="49"/>
      <c r="H688" s="53"/>
      <c r="I688" s="1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</row>
    <row r="689" spans="1:77" s="6" customFormat="1" x14ac:dyDescent="0.25">
      <c r="A689" s="44"/>
      <c r="C689" s="1"/>
      <c r="D689" s="1"/>
      <c r="E689" s="1"/>
      <c r="F689" s="9"/>
      <c r="G689" s="49"/>
      <c r="H689" s="53"/>
      <c r="I689" s="1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</row>
    <row r="690" spans="1:77" s="6" customFormat="1" x14ac:dyDescent="0.25">
      <c r="A690" s="44"/>
      <c r="C690" s="1"/>
      <c r="D690" s="1"/>
      <c r="E690" s="1"/>
      <c r="F690" s="9"/>
      <c r="G690" s="49"/>
      <c r="H690" s="53"/>
      <c r="I690" s="1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</row>
    <row r="691" spans="1:77" s="6" customFormat="1" x14ac:dyDescent="0.25">
      <c r="A691" s="44"/>
      <c r="C691" s="1"/>
      <c r="D691" s="1"/>
      <c r="E691" s="1"/>
      <c r="F691" s="9"/>
      <c r="G691" s="49"/>
      <c r="H691" s="53"/>
      <c r="I691" s="1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</row>
    <row r="692" spans="1:77" s="6" customFormat="1" x14ac:dyDescent="0.25">
      <c r="A692" s="44"/>
      <c r="C692" s="1"/>
      <c r="D692" s="1"/>
      <c r="E692" s="1"/>
      <c r="F692" s="9"/>
      <c r="G692" s="49"/>
      <c r="H692" s="53"/>
      <c r="I692" s="1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</row>
    <row r="693" spans="1:77" s="6" customFormat="1" x14ac:dyDescent="0.25">
      <c r="A693" s="44"/>
      <c r="C693" s="1"/>
      <c r="D693" s="1"/>
      <c r="E693" s="1"/>
      <c r="F693" s="9"/>
      <c r="G693" s="49"/>
      <c r="H693" s="53"/>
      <c r="I693" s="1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</row>
    <row r="694" spans="1:77" s="6" customFormat="1" x14ac:dyDescent="0.25">
      <c r="A694" s="44"/>
      <c r="C694" s="1"/>
      <c r="D694" s="1"/>
      <c r="E694" s="1"/>
      <c r="F694" s="9"/>
      <c r="G694" s="49"/>
      <c r="H694" s="53"/>
      <c r="I694" s="1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</row>
    <row r="695" spans="1:77" s="6" customFormat="1" x14ac:dyDescent="0.25">
      <c r="A695" s="44"/>
      <c r="C695" s="1"/>
      <c r="D695" s="1"/>
      <c r="E695" s="1"/>
      <c r="F695" s="9"/>
      <c r="G695" s="49"/>
      <c r="H695" s="53"/>
      <c r="I695" s="1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</row>
    <row r="696" spans="1:77" s="6" customFormat="1" x14ac:dyDescent="0.25">
      <c r="A696" s="44"/>
      <c r="C696" s="1"/>
      <c r="D696" s="1"/>
      <c r="E696" s="1"/>
      <c r="F696" s="9"/>
      <c r="G696" s="49"/>
      <c r="H696" s="53"/>
      <c r="I696" s="1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</row>
    <row r="697" spans="1:77" s="6" customFormat="1" x14ac:dyDescent="0.25">
      <c r="A697" s="44"/>
      <c r="C697" s="1"/>
      <c r="D697" s="1"/>
      <c r="E697" s="1"/>
      <c r="F697" s="9"/>
      <c r="G697" s="49"/>
      <c r="H697" s="53"/>
      <c r="I697" s="1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</row>
    <row r="698" spans="1:77" s="6" customFormat="1" x14ac:dyDescent="0.25">
      <c r="A698" s="44"/>
      <c r="C698" s="1"/>
      <c r="D698" s="1"/>
      <c r="E698" s="1"/>
      <c r="F698" s="9"/>
      <c r="G698" s="49"/>
      <c r="H698" s="53"/>
      <c r="I698" s="1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</row>
    <row r="699" spans="1:77" s="6" customFormat="1" x14ac:dyDescent="0.25">
      <c r="A699" s="44"/>
      <c r="C699" s="1"/>
      <c r="D699" s="1"/>
      <c r="E699" s="1"/>
      <c r="F699" s="9"/>
      <c r="G699" s="49"/>
      <c r="H699" s="53"/>
      <c r="I699" s="1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</row>
    <row r="700" spans="1:77" s="6" customFormat="1" x14ac:dyDescent="0.25">
      <c r="A700" s="44"/>
      <c r="C700" s="1"/>
      <c r="D700" s="1"/>
      <c r="E700" s="1"/>
      <c r="F700" s="9"/>
      <c r="G700" s="49"/>
      <c r="H700" s="53"/>
      <c r="I700" s="1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</row>
    <row r="701" spans="1:77" s="6" customFormat="1" x14ac:dyDescent="0.25">
      <c r="A701" s="44"/>
      <c r="C701" s="1"/>
      <c r="D701" s="1"/>
      <c r="E701" s="1"/>
      <c r="F701" s="9"/>
      <c r="G701" s="49"/>
      <c r="H701" s="53"/>
      <c r="I701" s="1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</row>
    <row r="702" spans="1:77" s="6" customFormat="1" x14ac:dyDescent="0.25">
      <c r="A702" s="44"/>
      <c r="C702" s="1"/>
      <c r="D702" s="1"/>
      <c r="E702" s="1"/>
      <c r="F702" s="9"/>
      <c r="G702" s="49"/>
      <c r="H702" s="53"/>
      <c r="I702" s="1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</row>
    <row r="703" spans="1:77" s="6" customFormat="1" x14ac:dyDescent="0.25">
      <c r="A703" s="44"/>
      <c r="C703" s="1"/>
      <c r="D703" s="1"/>
      <c r="E703" s="1"/>
      <c r="F703" s="9"/>
      <c r="G703" s="49"/>
      <c r="H703" s="53"/>
      <c r="I703" s="1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</row>
    <row r="704" spans="1:77" s="6" customFormat="1" x14ac:dyDescent="0.25">
      <c r="A704" s="44"/>
      <c r="C704" s="1"/>
      <c r="D704" s="1"/>
      <c r="E704" s="1"/>
      <c r="F704" s="9"/>
      <c r="G704" s="49"/>
      <c r="H704" s="53"/>
      <c r="I704" s="1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</row>
    <row r="705" spans="1:77" s="6" customFormat="1" x14ac:dyDescent="0.25">
      <c r="A705" s="44"/>
      <c r="C705" s="1"/>
      <c r="D705" s="1"/>
      <c r="E705" s="1"/>
      <c r="F705" s="9"/>
      <c r="G705" s="49"/>
      <c r="H705" s="53"/>
      <c r="I705" s="1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</row>
    <row r="706" spans="1:77" s="6" customFormat="1" x14ac:dyDescent="0.25">
      <c r="A706" s="44"/>
      <c r="C706" s="1"/>
      <c r="D706" s="1"/>
      <c r="E706" s="1"/>
      <c r="F706" s="9"/>
      <c r="G706" s="49"/>
      <c r="H706" s="53"/>
      <c r="I706" s="1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</row>
    <row r="707" spans="1:77" s="6" customFormat="1" x14ac:dyDescent="0.25">
      <c r="A707" s="44"/>
      <c r="C707" s="1"/>
      <c r="D707" s="1"/>
      <c r="E707" s="1"/>
      <c r="F707" s="9"/>
      <c r="G707" s="49"/>
      <c r="H707" s="53"/>
      <c r="I707" s="1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</row>
    <row r="708" spans="1:77" s="6" customFormat="1" x14ac:dyDescent="0.25">
      <c r="A708" s="44"/>
      <c r="C708" s="1"/>
      <c r="D708" s="1"/>
      <c r="E708" s="1"/>
      <c r="F708" s="9"/>
      <c r="G708" s="49"/>
      <c r="H708" s="53"/>
      <c r="I708" s="1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</row>
    <row r="709" spans="1:77" s="6" customFormat="1" x14ac:dyDescent="0.25">
      <c r="A709" s="44"/>
      <c r="C709" s="1"/>
      <c r="D709" s="1"/>
      <c r="E709" s="1"/>
      <c r="F709" s="9"/>
      <c r="G709" s="49"/>
      <c r="H709" s="53"/>
      <c r="I709" s="1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</row>
    <row r="710" spans="1:77" s="6" customFormat="1" x14ac:dyDescent="0.25">
      <c r="A710" s="44"/>
      <c r="C710" s="1"/>
      <c r="D710" s="1"/>
      <c r="E710" s="1"/>
      <c r="F710" s="9"/>
      <c r="G710" s="49"/>
      <c r="H710" s="53"/>
      <c r="I710" s="1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</row>
    <row r="711" spans="1:77" s="6" customFormat="1" x14ac:dyDescent="0.25">
      <c r="A711" s="44"/>
      <c r="C711" s="1"/>
      <c r="D711" s="1"/>
      <c r="E711" s="1"/>
      <c r="F711" s="9"/>
      <c r="G711" s="49"/>
      <c r="H711" s="53"/>
      <c r="I711" s="1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</row>
    <row r="712" spans="1:77" s="6" customFormat="1" x14ac:dyDescent="0.25">
      <c r="A712" s="44"/>
      <c r="C712" s="1"/>
      <c r="D712" s="1"/>
      <c r="E712" s="1"/>
      <c r="F712" s="9"/>
      <c r="G712" s="49"/>
      <c r="H712" s="53"/>
      <c r="I712" s="1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</row>
    <row r="713" spans="1:77" s="6" customFormat="1" x14ac:dyDescent="0.25">
      <c r="A713" s="44"/>
      <c r="C713" s="1"/>
      <c r="D713" s="1"/>
      <c r="E713" s="1"/>
      <c r="F713" s="9"/>
      <c r="G713" s="49"/>
      <c r="H713" s="53"/>
      <c r="I713" s="1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</row>
    <row r="714" spans="1:77" s="6" customFormat="1" x14ac:dyDescent="0.25">
      <c r="A714" s="44"/>
      <c r="C714" s="1"/>
      <c r="D714" s="1"/>
      <c r="E714" s="1"/>
      <c r="F714" s="9"/>
      <c r="G714" s="49"/>
      <c r="H714" s="53"/>
      <c r="I714" s="1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</row>
    <row r="715" spans="1:77" s="6" customFormat="1" x14ac:dyDescent="0.25">
      <c r="A715" s="44"/>
      <c r="C715" s="1"/>
      <c r="D715" s="1"/>
      <c r="E715" s="1"/>
      <c r="F715" s="9"/>
      <c r="G715" s="49"/>
      <c r="H715" s="53"/>
      <c r="I715" s="1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</row>
    <row r="716" spans="1:77" s="6" customFormat="1" x14ac:dyDescent="0.25">
      <c r="A716" s="44"/>
      <c r="C716" s="1"/>
      <c r="D716" s="1"/>
      <c r="E716" s="1"/>
      <c r="F716" s="9"/>
      <c r="G716" s="49"/>
      <c r="H716" s="53"/>
      <c r="I716" s="1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</row>
    <row r="717" spans="1:77" s="6" customFormat="1" x14ac:dyDescent="0.25">
      <c r="A717" s="44"/>
      <c r="C717" s="1"/>
      <c r="D717" s="1"/>
      <c r="E717" s="1"/>
      <c r="F717" s="9"/>
      <c r="G717" s="49"/>
      <c r="H717" s="53"/>
      <c r="I717" s="1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</row>
    <row r="718" spans="1:77" s="6" customFormat="1" x14ac:dyDescent="0.25">
      <c r="A718" s="44"/>
      <c r="C718" s="1"/>
      <c r="D718" s="1"/>
      <c r="E718" s="1"/>
      <c r="F718" s="9"/>
      <c r="G718" s="49"/>
      <c r="H718" s="53"/>
      <c r="I718" s="1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</row>
    <row r="719" spans="1:77" s="6" customFormat="1" x14ac:dyDescent="0.25">
      <c r="A719" s="44"/>
      <c r="C719" s="1"/>
      <c r="D719" s="1"/>
      <c r="E719" s="1"/>
      <c r="F719" s="9"/>
      <c r="G719" s="49"/>
      <c r="H719" s="53"/>
      <c r="I719" s="1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</row>
    <row r="720" spans="1:77" s="6" customFormat="1" x14ac:dyDescent="0.25">
      <c r="A720" s="44"/>
      <c r="C720" s="1"/>
      <c r="D720" s="1"/>
      <c r="E720" s="1"/>
      <c r="F720" s="9"/>
      <c r="G720" s="49"/>
      <c r="H720" s="53"/>
      <c r="I720" s="1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</row>
    <row r="721" spans="1:77" s="6" customFormat="1" x14ac:dyDescent="0.25">
      <c r="A721" s="44"/>
      <c r="C721" s="1"/>
      <c r="D721" s="1"/>
      <c r="E721" s="1"/>
      <c r="F721" s="9"/>
      <c r="G721" s="49"/>
      <c r="H721" s="53"/>
      <c r="I721" s="1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</row>
    <row r="722" spans="1:77" s="6" customFormat="1" x14ac:dyDescent="0.25">
      <c r="A722" s="44"/>
      <c r="C722" s="1"/>
      <c r="D722" s="1"/>
      <c r="E722" s="1"/>
      <c r="F722" s="9"/>
      <c r="G722" s="49"/>
      <c r="H722" s="53"/>
      <c r="I722" s="1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</row>
    <row r="723" spans="1:77" s="6" customFormat="1" x14ac:dyDescent="0.25">
      <c r="A723" s="44"/>
      <c r="C723" s="1"/>
      <c r="D723" s="1"/>
      <c r="E723" s="1"/>
      <c r="F723" s="9"/>
      <c r="G723" s="49"/>
      <c r="H723" s="53"/>
      <c r="I723" s="1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</row>
    <row r="724" spans="1:77" s="6" customFormat="1" x14ac:dyDescent="0.25">
      <c r="A724" s="44"/>
      <c r="C724" s="1"/>
      <c r="D724" s="1"/>
      <c r="E724" s="1"/>
      <c r="F724" s="9"/>
      <c r="G724" s="49"/>
      <c r="H724" s="53"/>
      <c r="I724" s="1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</row>
    <row r="725" spans="1:77" s="6" customFormat="1" x14ac:dyDescent="0.25">
      <c r="A725" s="44"/>
      <c r="C725" s="1"/>
      <c r="D725" s="1"/>
      <c r="E725" s="1"/>
      <c r="F725" s="9"/>
      <c r="G725" s="49"/>
      <c r="H725" s="53"/>
      <c r="I725" s="1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</row>
    <row r="726" spans="1:77" s="6" customFormat="1" x14ac:dyDescent="0.25">
      <c r="A726" s="44"/>
      <c r="C726" s="1"/>
      <c r="D726" s="1"/>
      <c r="E726" s="1"/>
      <c r="F726" s="9"/>
      <c r="G726" s="49"/>
      <c r="H726" s="53"/>
      <c r="I726" s="1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</row>
    <row r="727" spans="1:77" s="6" customFormat="1" x14ac:dyDescent="0.25">
      <c r="A727" s="44"/>
      <c r="C727" s="1"/>
      <c r="D727" s="1"/>
      <c r="E727" s="1"/>
      <c r="F727" s="9"/>
      <c r="G727" s="49"/>
      <c r="H727" s="53"/>
      <c r="I727" s="1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</row>
    <row r="728" spans="1:77" s="6" customFormat="1" x14ac:dyDescent="0.25">
      <c r="A728" s="44"/>
      <c r="C728" s="1"/>
      <c r="D728" s="1"/>
      <c r="E728" s="1"/>
      <c r="F728" s="9"/>
      <c r="G728" s="49"/>
      <c r="H728" s="53"/>
      <c r="I728" s="1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</row>
    <row r="729" spans="1:77" s="6" customFormat="1" x14ac:dyDescent="0.25">
      <c r="A729" s="44"/>
      <c r="C729" s="1"/>
      <c r="D729" s="1"/>
      <c r="E729" s="1"/>
      <c r="F729" s="9"/>
      <c r="G729" s="49"/>
      <c r="H729" s="53"/>
      <c r="I729" s="1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</row>
    <row r="730" spans="1:77" s="6" customFormat="1" x14ac:dyDescent="0.25">
      <c r="A730" s="44"/>
      <c r="C730" s="1"/>
      <c r="D730" s="1"/>
      <c r="E730" s="1"/>
      <c r="F730" s="9"/>
      <c r="G730" s="49"/>
      <c r="H730" s="53"/>
      <c r="I730" s="1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</row>
    <row r="731" spans="1:77" s="6" customFormat="1" x14ac:dyDescent="0.25">
      <c r="A731" s="44"/>
      <c r="C731" s="1"/>
      <c r="D731" s="1"/>
      <c r="E731" s="1"/>
      <c r="F731" s="9"/>
      <c r="G731" s="49"/>
      <c r="H731" s="53"/>
      <c r="I731" s="1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</row>
    <row r="732" spans="1:77" s="6" customFormat="1" x14ac:dyDescent="0.25">
      <c r="A732" s="44"/>
      <c r="C732" s="1"/>
      <c r="D732" s="1"/>
      <c r="E732" s="1"/>
      <c r="F732" s="9"/>
      <c r="G732" s="49"/>
      <c r="H732" s="53"/>
      <c r="I732" s="1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</row>
    <row r="733" spans="1:77" s="6" customFormat="1" x14ac:dyDescent="0.25">
      <c r="A733" s="44"/>
      <c r="C733" s="1"/>
      <c r="D733" s="1"/>
      <c r="E733" s="1"/>
      <c r="F733" s="9"/>
      <c r="G733" s="49"/>
      <c r="H733" s="53"/>
      <c r="I733" s="1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</row>
    <row r="734" spans="1:77" s="6" customFormat="1" x14ac:dyDescent="0.25">
      <c r="A734" s="44"/>
      <c r="C734" s="1"/>
      <c r="D734" s="1"/>
      <c r="E734" s="1"/>
      <c r="F734" s="9"/>
      <c r="G734" s="49"/>
      <c r="H734" s="53"/>
      <c r="I734" s="1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</row>
    <row r="735" spans="1:77" s="6" customFormat="1" x14ac:dyDescent="0.25">
      <c r="A735" s="44"/>
      <c r="C735" s="1"/>
      <c r="D735" s="1"/>
      <c r="E735" s="1"/>
      <c r="F735" s="9"/>
      <c r="G735" s="49"/>
      <c r="H735" s="53"/>
      <c r="I735" s="1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</row>
    <row r="736" spans="1:77" s="6" customFormat="1" x14ac:dyDescent="0.25">
      <c r="A736" s="44"/>
      <c r="C736" s="1"/>
      <c r="D736" s="1"/>
      <c r="E736" s="1"/>
      <c r="F736" s="9"/>
      <c r="G736" s="49"/>
      <c r="H736" s="53"/>
      <c r="I736" s="1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</row>
    <row r="737" spans="1:77" s="6" customFormat="1" x14ac:dyDescent="0.25">
      <c r="A737" s="44"/>
      <c r="C737" s="1"/>
      <c r="D737" s="1"/>
      <c r="E737" s="1"/>
      <c r="F737" s="9"/>
      <c r="G737" s="49"/>
      <c r="H737" s="53"/>
      <c r="I737" s="1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</row>
    <row r="738" spans="1:77" s="6" customFormat="1" x14ac:dyDescent="0.25">
      <c r="A738" s="44"/>
      <c r="C738" s="1"/>
      <c r="D738" s="1"/>
      <c r="E738" s="1"/>
      <c r="F738" s="9"/>
      <c r="G738" s="49"/>
      <c r="H738" s="53"/>
      <c r="I738" s="1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</row>
    <row r="739" spans="1:77" s="6" customFormat="1" x14ac:dyDescent="0.25">
      <c r="A739" s="44"/>
      <c r="C739" s="1"/>
      <c r="D739" s="1"/>
      <c r="E739" s="1"/>
      <c r="F739" s="9"/>
      <c r="G739" s="49"/>
      <c r="H739" s="53"/>
      <c r="I739" s="1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</row>
    <row r="740" spans="1:77" s="6" customFormat="1" x14ac:dyDescent="0.25">
      <c r="A740" s="44"/>
      <c r="C740" s="1"/>
      <c r="D740" s="1"/>
      <c r="E740" s="1"/>
      <c r="F740" s="9"/>
      <c r="G740" s="49"/>
      <c r="H740" s="53"/>
      <c r="I740" s="1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</row>
    <row r="741" spans="1:77" s="6" customFormat="1" x14ac:dyDescent="0.25">
      <c r="A741" s="44"/>
      <c r="C741" s="1"/>
      <c r="D741" s="1"/>
      <c r="E741" s="1"/>
      <c r="F741" s="9"/>
      <c r="G741" s="49"/>
      <c r="H741" s="53"/>
      <c r="I741" s="1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</row>
    <row r="742" spans="1:77" s="6" customFormat="1" x14ac:dyDescent="0.25">
      <c r="A742" s="44"/>
      <c r="C742" s="1"/>
      <c r="D742" s="1"/>
      <c r="E742" s="1"/>
      <c r="F742" s="9"/>
      <c r="G742" s="49"/>
      <c r="H742" s="53"/>
      <c r="I742" s="1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</row>
    <row r="743" spans="1:77" s="6" customFormat="1" x14ac:dyDescent="0.25">
      <c r="A743" s="44"/>
      <c r="C743" s="1"/>
      <c r="D743" s="1"/>
      <c r="E743" s="1"/>
      <c r="F743" s="9"/>
      <c r="G743" s="49"/>
      <c r="H743" s="53"/>
      <c r="I743" s="1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</row>
    <row r="744" spans="1:77" s="6" customFormat="1" x14ac:dyDescent="0.25">
      <c r="A744" s="44"/>
      <c r="C744" s="1"/>
      <c r="D744" s="1"/>
      <c r="E744" s="1"/>
      <c r="F744" s="9"/>
      <c r="G744" s="49"/>
      <c r="H744" s="53"/>
      <c r="I744" s="1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</row>
    <row r="745" spans="1:77" s="6" customFormat="1" x14ac:dyDescent="0.25">
      <c r="A745" s="44"/>
      <c r="C745" s="1"/>
      <c r="D745" s="1"/>
      <c r="E745" s="1"/>
      <c r="F745" s="9"/>
      <c r="G745" s="49"/>
      <c r="H745" s="53"/>
      <c r="I745" s="1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</row>
    <row r="746" spans="1:77" s="6" customFormat="1" x14ac:dyDescent="0.25">
      <c r="A746" s="44"/>
      <c r="C746" s="1"/>
      <c r="D746" s="1"/>
      <c r="E746" s="1"/>
      <c r="F746" s="9"/>
      <c r="G746" s="49"/>
      <c r="H746" s="53"/>
      <c r="I746" s="1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</row>
    <row r="747" spans="1:77" s="6" customFormat="1" x14ac:dyDescent="0.25">
      <c r="A747" s="44"/>
      <c r="C747" s="1"/>
      <c r="D747" s="1"/>
      <c r="E747" s="1"/>
      <c r="F747" s="9"/>
      <c r="G747" s="49"/>
      <c r="H747" s="53"/>
      <c r="I747" s="1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</row>
    <row r="748" spans="1:77" s="6" customFormat="1" x14ac:dyDescent="0.25">
      <c r="A748" s="44"/>
      <c r="C748" s="1"/>
      <c r="D748" s="1"/>
      <c r="E748" s="1"/>
      <c r="F748" s="9"/>
      <c r="G748" s="49"/>
      <c r="H748" s="53"/>
      <c r="I748" s="1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</row>
    <row r="749" spans="1:77" s="6" customFormat="1" x14ac:dyDescent="0.25">
      <c r="A749" s="44"/>
      <c r="C749" s="1"/>
      <c r="D749" s="1"/>
      <c r="E749" s="1"/>
      <c r="F749" s="9"/>
      <c r="G749" s="49"/>
      <c r="H749" s="53"/>
      <c r="I749" s="1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</row>
    <row r="750" spans="1:77" s="6" customFormat="1" x14ac:dyDescent="0.25">
      <c r="A750" s="44"/>
      <c r="C750" s="1"/>
      <c r="D750" s="1"/>
      <c r="E750" s="1"/>
      <c r="F750" s="9"/>
      <c r="G750" s="49"/>
      <c r="H750" s="53"/>
      <c r="I750" s="1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</row>
    <row r="751" spans="1:77" s="6" customFormat="1" x14ac:dyDescent="0.25">
      <c r="A751" s="44"/>
      <c r="C751" s="1"/>
      <c r="D751" s="1"/>
      <c r="E751" s="1"/>
      <c r="F751" s="9"/>
      <c r="G751" s="49"/>
      <c r="H751" s="53"/>
      <c r="I751" s="1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</row>
    <row r="752" spans="1:77" s="6" customFormat="1" x14ac:dyDescent="0.25">
      <c r="A752" s="44"/>
      <c r="C752" s="1"/>
      <c r="D752" s="1"/>
      <c r="E752" s="1"/>
      <c r="F752" s="9"/>
      <c r="G752" s="49"/>
      <c r="H752" s="53"/>
      <c r="I752" s="1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</row>
    <row r="753" spans="1:77" s="6" customFormat="1" x14ac:dyDescent="0.25">
      <c r="A753" s="44"/>
      <c r="C753" s="1"/>
      <c r="D753" s="1"/>
      <c r="E753" s="1"/>
      <c r="F753" s="9"/>
      <c r="G753" s="49"/>
      <c r="H753" s="53"/>
      <c r="I753" s="1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</row>
    <row r="754" spans="1:77" s="6" customFormat="1" x14ac:dyDescent="0.25">
      <c r="A754" s="44"/>
      <c r="C754" s="1"/>
      <c r="D754" s="1"/>
      <c r="E754" s="1"/>
      <c r="F754" s="9"/>
      <c r="G754" s="49"/>
      <c r="H754" s="53"/>
      <c r="I754" s="1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</row>
    <row r="755" spans="1:77" s="6" customFormat="1" x14ac:dyDescent="0.25">
      <c r="A755" s="44"/>
      <c r="C755" s="1"/>
      <c r="D755" s="1"/>
      <c r="E755" s="1"/>
      <c r="F755" s="9"/>
      <c r="G755" s="49"/>
      <c r="H755" s="53"/>
      <c r="I755" s="1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</row>
    <row r="756" spans="1:77" s="6" customFormat="1" x14ac:dyDescent="0.25">
      <c r="A756" s="44"/>
      <c r="C756" s="1"/>
      <c r="D756" s="1"/>
      <c r="E756" s="1"/>
      <c r="F756" s="9"/>
      <c r="G756" s="49"/>
      <c r="H756" s="53"/>
      <c r="I756" s="1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</row>
    <row r="757" spans="1:77" s="6" customFormat="1" x14ac:dyDescent="0.25">
      <c r="A757" s="44"/>
      <c r="C757" s="1"/>
      <c r="D757" s="1"/>
      <c r="E757" s="1"/>
      <c r="F757" s="9"/>
      <c r="G757" s="49"/>
      <c r="H757" s="53"/>
      <c r="I757" s="1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</row>
    <row r="758" spans="1:77" s="6" customFormat="1" x14ac:dyDescent="0.25">
      <c r="A758" s="44"/>
      <c r="C758" s="1"/>
      <c r="D758" s="1"/>
      <c r="E758" s="1"/>
      <c r="F758" s="9"/>
      <c r="G758" s="49"/>
      <c r="H758" s="53"/>
      <c r="I758" s="1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</row>
    <row r="759" spans="1:77" s="6" customFormat="1" x14ac:dyDescent="0.25">
      <c r="A759" s="44"/>
      <c r="C759" s="1"/>
      <c r="D759" s="1"/>
      <c r="E759" s="1"/>
      <c r="F759" s="9"/>
      <c r="G759" s="49"/>
      <c r="H759" s="53"/>
      <c r="I759" s="1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</row>
    <row r="760" spans="1:77" s="6" customFormat="1" x14ac:dyDescent="0.25">
      <c r="A760" s="44"/>
      <c r="C760" s="1"/>
      <c r="D760" s="1"/>
      <c r="E760" s="1"/>
      <c r="F760" s="9"/>
      <c r="G760" s="49"/>
      <c r="H760" s="53"/>
      <c r="I760" s="1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</row>
    <row r="761" spans="1:77" s="6" customFormat="1" x14ac:dyDescent="0.25">
      <c r="A761" s="44"/>
      <c r="C761" s="1"/>
      <c r="D761" s="1"/>
      <c r="E761" s="1"/>
      <c r="F761" s="9"/>
      <c r="G761" s="49"/>
      <c r="H761" s="53"/>
      <c r="I761" s="1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</row>
    <row r="762" spans="1:77" s="6" customFormat="1" x14ac:dyDescent="0.25">
      <c r="A762" s="44"/>
      <c r="C762" s="1"/>
      <c r="D762" s="1"/>
      <c r="E762" s="1"/>
      <c r="F762" s="9"/>
      <c r="G762" s="49"/>
      <c r="H762" s="53"/>
      <c r="I762" s="1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</row>
    <row r="763" spans="1:77" s="6" customFormat="1" x14ac:dyDescent="0.25">
      <c r="A763" s="44"/>
      <c r="C763" s="1"/>
      <c r="D763" s="1"/>
      <c r="E763" s="1"/>
      <c r="F763" s="9"/>
      <c r="G763" s="49"/>
      <c r="H763" s="53"/>
      <c r="I763" s="1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</row>
    <row r="764" spans="1:77" s="6" customFormat="1" x14ac:dyDescent="0.25">
      <c r="A764" s="44"/>
      <c r="C764" s="1"/>
      <c r="D764" s="1"/>
      <c r="E764" s="1"/>
      <c r="F764" s="9"/>
      <c r="G764" s="49"/>
      <c r="H764" s="53"/>
      <c r="I764" s="1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</row>
    <row r="765" spans="1:77" s="6" customFormat="1" x14ac:dyDescent="0.25">
      <c r="A765" s="44"/>
      <c r="C765" s="1"/>
      <c r="D765" s="1"/>
      <c r="E765" s="1"/>
      <c r="F765" s="9"/>
      <c r="G765" s="49"/>
      <c r="H765" s="53"/>
      <c r="I765" s="1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</row>
    <row r="766" spans="1:77" s="6" customFormat="1" x14ac:dyDescent="0.25">
      <c r="A766" s="44"/>
      <c r="C766" s="1"/>
      <c r="D766" s="1"/>
      <c r="E766" s="1"/>
      <c r="F766" s="9"/>
      <c r="G766" s="49"/>
      <c r="H766" s="53"/>
      <c r="I766" s="1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</row>
    <row r="767" spans="1:77" s="6" customFormat="1" x14ac:dyDescent="0.25">
      <c r="A767" s="44"/>
      <c r="C767" s="1"/>
      <c r="D767" s="1"/>
      <c r="E767" s="1"/>
      <c r="F767" s="9"/>
      <c r="G767" s="49"/>
      <c r="H767" s="53"/>
      <c r="I767" s="1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</row>
    <row r="768" spans="1:77" s="6" customFormat="1" x14ac:dyDescent="0.25">
      <c r="A768" s="44"/>
      <c r="C768" s="1"/>
      <c r="D768" s="1"/>
      <c r="E768" s="1"/>
      <c r="F768" s="9"/>
      <c r="G768" s="49"/>
      <c r="H768" s="53"/>
      <c r="I768" s="1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</row>
    <row r="769" spans="1:77" s="6" customFormat="1" x14ac:dyDescent="0.25">
      <c r="A769" s="44"/>
      <c r="C769" s="1"/>
      <c r="D769" s="1"/>
      <c r="E769" s="1"/>
      <c r="F769" s="9"/>
      <c r="G769" s="49"/>
      <c r="H769" s="53"/>
      <c r="I769" s="1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</row>
    <row r="770" spans="1:77" s="6" customFormat="1" x14ac:dyDescent="0.25">
      <c r="A770" s="44"/>
      <c r="C770" s="1"/>
      <c r="D770" s="1"/>
      <c r="E770" s="1"/>
      <c r="F770" s="9"/>
      <c r="G770" s="49"/>
      <c r="H770" s="53"/>
      <c r="I770" s="1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</row>
    <row r="771" spans="1:77" s="6" customFormat="1" x14ac:dyDescent="0.25">
      <c r="A771" s="44"/>
      <c r="C771" s="1"/>
      <c r="D771" s="1"/>
      <c r="E771" s="1"/>
      <c r="F771" s="9"/>
      <c r="G771" s="49"/>
      <c r="H771" s="53"/>
      <c r="I771" s="1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</row>
    <row r="772" spans="1:77" s="6" customFormat="1" x14ac:dyDescent="0.25">
      <c r="A772" s="44"/>
      <c r="C772" s="1"/>
      <c r="D772" s="1"/>
      <c r="E772" s="1"/>
      <c r="F772" s="9"/>
      <c r="G772" s="49"/>
      <c r="H772" s="53"/>
      <c r="I772" s="1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</row>
    <row r="773" spans="1:77" s="6" customFormat="1" x14ac:dyDescent="0.25">
      <c r="A773" s="44"/>
      <c r="C773" s="1"/>
      <c r="D773" s="1"/>
      <c r="E773" s="1"/>
      <c r="F773" s="9"/>
      <c r="G773" s="49"/>
      <c r="H773" s="53"/>
      <c r="I773" s="1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</row>
    <row r="774" spans="1:77" s="6" customFormat="1" x14ac:dyDescent="0.25">
      <c r="A774" s="44"/>
      <c r="C774" s="1"/>
      <c r="D774" s="1"/>
      <c r="E774" s="1"/>
      <c r="F774" s="9"/>
      <c r="G774" s="49"/>
      <c r="H774" s="53"/>
      <c r="I774" s="1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</row>
    <row r="775" spans="1:77" s="6" customFormat="1" x14ac:dyDescent="0.25">
      <c r="A775" s="44"/>
      <c r="C775" s="1"/>
      <c r="D775" s="1"/>
      <c r="E775" s="1"/>
      <c r="F775" s="9"/>
      <c r="G775" s="49"/>
      <c r="H775" s="53"/>
      <c r="I775" s="1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</row>
    <row r="776" spans="1:77" s="6" customFormat="1" x14ac:dyDescent="0.25">
      <c r="A776" s="44"/>
      <c r="C776" s="1"/>
      <c r="D776" s="1"/>
      <c r="E776" s="1"/>
      <c r="F776" s="9"/>
      <c r="G776" s="49"/>
      <c r="H776" s="53"/>
      <c r="I776" s="1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</row>
    <row r="777" spans="1:77" s="6" customFormat="1" x14ac:dyDescent="0.25">
      <c r="A777" s="44"/>
      <c r="C777" s="1"/>
      <c r="D777" s="1"/>
      <c r="E777" s="1"/>
      <c r="F777" s="9"/>
      <c r="G777" s="49"/>
      <c r="H777" s="53"/>
      <c r="I777" s="1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</row>
    <row r="778" spans="1:77" s="6" customFormat="1" x14ac:dyDescent="0.25">
      <c r="A778" s="44"/>
      <c r="C778" s="1"/>
      <c r="D778" s="1"/>
      <c r="E778" s="1"/>
      <c r="F778" s="9"/>
      <c r="G778" s="49"/>
      <c r="H778" s="53"/>
      <c r="I778" s="1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</row>
    <row r="779" spans="1:77" s="6" customFormat="1" x14ac:dyDescent="0.25">
      <c r="A779" s="44"/>
      <c r="C779" s="1"/>
      <c r="D779" s="1"/>
      <c r="E779" s="1"/>
      <c r="F779" s="9"/>
      <c r="G779" s="49"/>
      <c r="H779" s="53"/>
      <c r="I779" s="1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</row>
    <row r="780" spans="1:77" s="6" customFormat="1" x14ac:dyDescent="0.25">
      <c r="A780" s="44"/>
      <c r="C780" s="1"/>
      <c r="D780" s="1"/>
      <c r="E780" s="1"/>
      <c r="F780" s="9"/>
      <c r="G780" s="49"/>
      <c r="H780" s="53"/>
      <c r="I780" s="1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</row>
    <row r="781" spans="1:77" s="6" customFormat="1" x14ac:dyDescent="0.25">
      <c r="A781" s="44"/>
      <c r="C781" s="1"/>
      <c r="D781" s="1"/>
      <c r="E781" s="1"/>
      <c r="F781" s="9"/>
      <c r="G781" s="49"/>
      <c r="H781" s="53"/>
      <c r="I781" s="1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</row>
    <row r="782" spans="1:77" s="6" customFormat="1" x14ac:dyDescent="0.25">
      <c r="A782" s="44"/>
      <c r="C782" s="1"/>
      <c r="D782" s="1"/>
      <c r="E782" s="1"/>
      <c r="F782" s="9"/>
      <c r="G782" s="49"/>
      <c r="H782" s="53"/>
      <c r="I782" s="1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</row>
    <row r="783" spans="1:77" s="6" customFormat="1" x14ac:dyDescent="0.25">
      <c r="A783" s="44"/>
      <c r="C783" s="1"/>
      <c r="D783" s="1"/>
      <c r="E783" s="1"/>
      <c r="F783" s="9"/>
      <c r="G783" s="49"/>
      <c r="H783" s="53"/>
      <c r="I783" s="1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</row>
    <row r="784" spans="1:77" s="6" customFormat="1" x14ac:dyDescent="0.25">
      <c r="A784" s="44"/>
      <c r="C784" s="1"/>
      <c r="D784" s="1"/>
      <c r="E784" s="1"/>
      <c r="F784" s="9"/>
      <c r="G784" s="49"/>
      <c r="H784" s="53"/>
      <c r="I784" s="1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</row>
    <row r="785" spans="1:77" s="6" customFormat="1" x14ac:dyDescent="0.25">
      <c r="A785" s="44"/>
      <c r="C785" s="1"/>
      <c r="D785" s="1"/>
      <c r="E785" s="1"/>
      <c r="F785" s="9"/>
      <c r="G785" s="49"/>
      <c r="H785" s="53"/>
      <c r="I785" s="1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</row>
    <row r="786" spans="1:77" s="6" customFormat="1" x14ac:dyDescent="0.25">
      <c r="A786" s="44"/>
      <c r="C786" s="1"/>
      <c r="D786" s="1"/>
      <c r="E786" s="1"/>
      <c r="F786" s="9"/>
      <c r="G786" s="49"/>
      <c r="H786" s="53"/>
      <c r="I786" s="1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</row>
    <row r="787" spans="1:77" s="6" customFormat="1" x14ac:dyDescent="0.25">
      <c r="A787" s="44"/>
      <c r="C787" s="1"/>
      <c r="D787" s="1"/>
      <c r="E787" s="1"/>
      <c r="F787" s="9"/>
      <c r="G787" s="49"/>
      <c r="H787" s="53"/>
      <c r="I787" s="1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</row>
    <row r="788" spans="1:77" s="6" customFormat="1" x14ac:dyDescent="0.25">
      <c r="A788" s="44"/>
      <c r="C788" s="1"/>
      <c r="D788" s="1"/>
      <c r="E788" s="1"/>
      <c r="F788" s="9"/>
      <c r="G788" s="49"/>
      <c r="H788" s="53"/>
      <c r="I788" s="1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</row>
    <row r="789" spans="1:77" s="6" customFormat="1" x14ac:dyDescent="0.25">
      <c r="A789" s="44"/>
      <c r="C789" s="1"/>
      <c r="D789" s="1"/>
      <c r="E789" s="1"/>
      <c r="F789" s="9"/>
      <c r="G789" s="49"/>
      <c r="H789" s="53"/>
      <c r="I789" s="1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</row>
    <row r="790" spans="1:77" s="6" customFormat="1" x14ac:dyDescent="0.25">
      <c r="A790" s="44"/>
      <c r="C790" s="1"/>
      <c r="D790" s="1"/>
      <c r="E790" s="1"/>
      <c r="F790" s="9"/>
      <c r="G790" s="49"/>
      <c r="H790" s="53"/>
      <c r="I790" s="1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</row>
    <row r="791" spans="1:77" s="6" customFormat="1" x14ac:dyDescent="0.25">
      <c r="A791" s="44"/>
      <c r="C791" s="1"/>
      <c r="D791" s="1"/>
      <c r="E791" s="1"/>
      <c r="F791" s="9"/>
      <c r="G791" s="49"/>
      <c r="H791" s="53"/>
      <c r="I791" s="1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</row>
    <row r="792" spans="1:77" s="6" customFormat="1" x14ac:dyDescent="0.25">
      <c r="A792" s="44"/>
      <c r="C792" s="1"/>
      <c r="D792" s="1"/>
      <c r="E792" s="1"/>
      <c r="F792" s="9"/>
      <c r="G792" s="49"/>
      <c r="H792" s="53"/>
      <c r="I792" s="1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</row>
    <row r="793" spans="1:77" s="6" customFormat="1" x14ac:dyDescent="0.25">
      <c r="A793" s="44"/>
      <c r="C793" s="1"/>
      <c r="D793" s="1"/>
      <c r="E793" s="1"/>
      <c r="F793" s="9"/>
      <c r="G793" s="49"/>
      <c r="H793" s="53"/>
      <c r="I793" s="1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</row>
    <row r="794" spans="1:77" s="6" customFormat="1" x14ac:dyDescent="0.25">
      <c r="A794" s="44"/>
      <c r="C794" s="1"/>
      <c r="D794" s="1"/>
      <c r="E794" s="1"/>
      <c r="F794" s="9"/>
      <c r="G794" s="49"/>
      <c r="H794" s="53"/>
      <c r="I794" s="1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</row>
    <row r="795" spans="1:77" s="6" customFormat="1" x14ac:dyDescent="0.25">
      <c r="A795" s="44"/>
      <c r="C795" s="1"/>
      <c r="D795" s="1"/>
      <c r="E795" s="1"/>
      <c r="F795" s="9"/>
      <c r="G795" s="49"/>
      <c r="H795" s="53"/>
      <c r="I795" s="1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</row>
    <row r="796" spans="1:77" s="6" customFormat="1" x14ac:dyDescent="0.25">
      <c r="A796" s="44"/>
      <c r="C796" s="1"/>
      <c r="D796" s="1"/>
      <c r="E796" s="1"/>
      <c r="F796" s="9"/>
      <c r="G796" s="49"/>
      <c r="H796" s="53"/>
      <c r="I796" s="1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</row>
    <row r="797" spans="1:77" s="6" customFormat="1" x14ac:dyDescent="0.25">
      <c r="A797" s="44"/>
      <c r="C797" s="1"/>
      <c r="D797" s="1"/>
      <c r="E797" s="1"/>
      <c r="F797" s="9"/>
      <c r="G797" s="49"/>
      <c r="H797" s="53"/>
      <c r="I797" s="1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</row>
    <row r="798" spans="1:77" s="6" customFormat="1" x14ac:dyDescent="0.25">
      <c r="A798" s="44"/>
      <c r="C798" s="1"/>
      <c r="D798" s="1"/>
      <c r="E798" s="1"/>
      <c r="F798" s="9"/>
      <c r="G798" s="49"/>
      <c r="H798" s="53"/>
      <c r="I798" s="1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</row>
    <row r="799" spans="1:77" s="6" customFormat="1" x14ac:dyDescent="0.25">
      <c r="A799" s="44"/>
      <c r="C799" s="1"/>
      <c r="D799" s="1"/>
      <c r="E799" s="1"/>
      <c r="F799" s="9"/>
      <c r="G799" s="49"/>
      <c r="H799" s="53"/>
      <c r="I799" s="1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</row>
    <row r="800" spans="1:77" s="6" customFormat="1" x14ac:dyDescent="0.25">
      <c r="A800" s="44"/>
      <c r="C800" s="1"/>
      <c r="D800" s="1"/>
      <c r="E800" s="1"/>
      <c r="F800" s="9"/>
      <c r="G800" s="49"/>
      <c r="H800" s="53"/>
      <c r="I800" s="1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</row>
    <row r="801" spans="1:77" s="6" customFormat="1" x14ac:dyDescent="0.25">
      <c r="A801" s="44"/>
      <c r="C801" s="1"/>
      <c r="D801" s="1"/>
      <c r="E801" s="1"/>
      <c r="F801" s="9"/>
      <c r="G801" s="49"/>
      <c r="H801" s="53"/>
      <c r="I801" s="1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</row>
    <row r="802" spans="1:77" s="6" customFormat="1" x14ac:dyDescent="0.25">
      <c r="A802" s="44"/>
      <c r="C802" s="1"/>
      <c r="D802" s="1"/>
      <c r="E802" s="1"/>
      <c r="F802" s="9"/>
      <c r="G802" s="49"/>
      <c r="H802" s="53"/>
      <c r="I802" s="1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</row>
    <row r="803" spans="1:77" s="6" customFormat="1" x14ac:dyDescent="0.25">
      <c r="A803" s="44"/>
      <c r="C803" s="1"/>
      <c r="D803" s="1"/>
      <c r="E803" s="1"/>
      <c r="F803" s="9"/>
      <c r="G803" s="49"/>
      <c r="H803" s="53"/>
      <c r="I803" s="1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</row>
    <row r="804" spans="1:77" s="6" customFormat="1" x14ac:dyDescent="0.25">
      <c r="A804" s="44"/>
      <c r="C804" s="1"/>
      <c r="D804" s="1"/>
      <c r="E804" s="1"/>
      <c r="F804" s="9"/>
      <c r="G804" s="49"/>
      <c r="H804" s="53"/>
      <c r="I804" s="1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</row>
    <row r="805" spans="1:77" s="6" customFormat="1" x14ac:dyDescent="0.25">
      <c r="A805" s="44"/>
      <c r="C805" s="1"/>
      <c r="D805" s="1"/>
      <c r="E805" s="1"/>
      <c r="F805" s="9"/>
      <c r="G805" s="49"/>
      <c r="H805" s="53"/>
      <c r="I805" s="1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</row>
    <row r="806" spans="1:77" s="6" customFormat="1" x14ac:dyDescent="0.25">
      <c r="A806" s="44"/>
      <c r="C806" s="1"/>
      <c r="D806" s="1"/>
      <c r="E806" s="1"/>
      <c r="F806" s="9"/>
      <c r="G806" s="49"/>
      <c r="H806" s="53"/>
      <c r="I806" s="1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</row>
    <row r="807" spans="1:77" s="6" customFormat="1" x14ac:dyDescent="0.25">
      <c r="A807" s="44"/>
      <c r="C807" s="1"/>
      <c r="D807" s="1"/>
      <c r="E807" s="1"/>
      <c r="F807" s="9"/>
      <c r="G807" s="49"/>
      <c r="H807" s="53"/>
      <c r="I807" s="1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</row>
    <row r="808" spans="1:77" s="6" customFormat="1" x14ac:dyDescent="0.25">
      <c r="A808" s="44"/>
      <c r="C808" s="1"/>
      <c r="D808" s="1"/>
      <c r="E808" s="1"/>
      <c r="F808" s="9"/>
      <c r="G808" s="49"/>
      <c r="H808" s="53"/>
      <c r="I808" s="1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</row>
    <row r="809" spans="1:77" s="6" customFormat="1" x14ac:dyDescent="0.25">
      <c r="A809" s="44"/>
      <c r="C809" s="1"/>
      <c r="D809" s="1"/>
      <c r="E809" s="1"/>
      <c r="F809" s="9"/>
      <c r="G809" s="49"/>
      <c r="H809" s="53"/>
      <c r="I809" s="1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</row>
    <row r="810" spans="1:77" s="6" customFormat="1" x14ac:dyDescent="0.25">
      <c r="A810" s="44"/>
      <c r="C810" s="1"/>
      <c r="D810" s="1"/>
      <c r="E810" s="1"/>
      <c r="F810" s="9"/>
      <c r="G810" s="49"/>
      <c r="H810" s="53"/>
      <c r="I810" s="1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</row>
    <row r="811" spans="1:77" s="6" customFormat="1" x14ac:dyDescent="0.25">
      <c r="A811" s="44"/>
      <c r="C811" s="1"/>
      <c r="D811" s="1"/>
      <c r="E811" s="1"/>
      <c r="F811" s="9"/>
      <c r="G811" s="49"/>
      <c r="H811" s="53"/>
      <c r="I811" s="1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</row>
    <row r="812" spans="1:77" s="6" customFormat="1" x14ac:dyDescent="0.25">
      <c r="A812" s="44"/>
      <c r="C812" s="1"/>
      <c r="D812" s="1"/>
      <c r="E812" s="1"/>
      <c r="F812" s="9"/>
      <c r="G812" s="49"/>
      <c r="H812" s="53"/>
      <c r="I812" s="1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</row>
    <row r="813" spans="1:77" s="6" customFormat="1" x14ac:dyDescent="0.25">
      <c r="A813" s="44"/>
      <c r="C813" s="1"/>
      <c r="D813" s="1"/>
      <c r="E813" s="1"/>
      <c r="F813" s="9"/>
      <c r="G813" s="49"/>
      <c r="H813" s="53"/>
      <c r="I813" s="1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</row>
    <row r="814" spans="1:77" s="6" customFormat="1" x14ac:dyDescent="0.25">
      <c r="A814" s="44"/>
      <c r="C814" s="1"/>
      <c r="D814" s="1"/>
      <c r="E814" s="1"/>
      <c r="F814" s="9"/>
      <c r="G814" s="49"/>
      <c r="H814" s="53"/>
      <c r="I814" s="1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</row>
    <row r="815" spans="1:77" s="6" customFormat="1" x14ac:dyDescent="0.25">
      <c r="A815" s="44"/>
      <c r="C815" s="1"/>
      <c r="D815" s="1"/>
      <c r="E815" s="1"/>
      <c r="F815" s="9"/>
      <c r="G815" s="49"/>
      <c r="H815" s="53"/>
      <c r="I815" s="1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</row>
    <row r="816" spans="1:77" s="6" customFormat="1" x14ac:dyDescent="0.25">
      <c r="A816" s="44"/>
      <c r="C816" s="1"/>
      <c r="D816" s="1"/>
      <c r="E816" s="1"/>
      <c r="F816" s="9"/>
      <c r="G816" s="49"/>
      <c r="H816" s="53"/>
      <c r="I816" s="1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</row>
    <row r="817" spans="1:77" s="6" customFormat="1" x14ac:dyDescent="0.25">
      <c r="A817" s="44"/>
      <c r="C817" s="1"/>
      <c r="D817" s="1"/>
      <c r="E817" s="1"/>
      <c r="F817" s="9"/>
      <c r="G817" s="49"/>
      <c r="H817" s="53"/>
      <c r="I817" s="1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</row>
    <row r="818" spans="1:77" s="6" customFormat="1" x14ac:dyDescent="0.25">
      <c r="A818" s="44"/>
      <c r="C818" s="1"/>
      <c r="D818" s="1"/>
      <c r="E818" s="1"/>
      <c r="F818" s="9"/>
      <c r="G818" s="49"/>
      <c r="H818" s="53"/>
      <c r="I818" s="1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</row>
    <row r="819" spans="1:77" s="6" customFormat="1" x14ac:dyDescent="0.25">
      <c r="A819" s="44"/>
      <c r="C819" s="1"/>
      <c r="D819" s="1"/>
      <c r="E819" s="1"/>
      <c r="F819" s="9"/>
      <c r="G819" s="49"/>
      <c r="H819" s="53"/>
      <c r="I819" s="1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</row>
    <row r="820" spans="1:77" s="6" customFormat="1" x14ac:dyDescent="0.25">
      <c r="A820" s="44"/>
      <c r="C820" s="1"/>
      <c r="D820" s="1"/>
      <c r="E820" s="1"/>
      <c r="F820" s="9"/>
      <c r="G820" s="49"/>
      <c r="H820" s="53"/>
      <c r="I820" s="1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</row>
    <row r="821" spans="1:77" s="6" customFormat="1" x14ac:dyDescent="0.25">
      <c r="A821" s="44"/>
      <c r="C821" s="1"/>
      <c r="D821" s="1"/>
      <c r="E821" s="1"/>
      <c r="F821" s="9"/>
      <c r="G821" s="49"/>
      <c r="H821" s="53"/>
      <c r="I821" s="1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</row>
    <row r="822" spans="1:77" s="6" customFormat="1" x14ac:dyDescent="0.25">
      <c r="A822" s="44"/>
      <c r="C822" s="1"/>
      <c r="D822" s="1"/>
      <c r="E822" s="1"/>
      <c r="F822" s="9"/>
      <c r="G822" s="49"/>
      <c r="H822" s="53"/>
      <c r="I822" s="1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</row>
    <row r="823" spans="1:77" s="6" customFormat="1" x14ac:dyDescent="0.25">
      <c r="A823" s="44"/>
      <c r="C823" s="1"/>
      <c r="D823" s="1"/>
      <c r="E823" s="1"/>
      <c r="F823" s="9"/>
      <c r="G823" s="49"/>
      <c r="H823" s="53"/>
      <c r="I823" s="1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</row>
    <row r="824" spans="1:77" s="6" customFormat="1" x14ac:dyDescent="0.25">
      <c r="A824" s="44"/>
      <c r="C824" s="1"/>
      <c r="D824" s="1"/>
      <c r="E824" s="1"/>
      <c r="F824" s="9"/>
      <c r="G824" s="49"/>
      <c r="H824" s="53"/>
      <c r="I824" s="1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</row>
    <row r="825" spans="1:77" s="6" customFormat="1" x14ac:dyDescent="0.25">
      <c r="A825" s="44"/>
      <c r="C825" s="1"/>
      <c r="D825" s="1"/>
      <c r="E825" s="1"/>
      <c r="F825" s="9"/>
      <c r="G825" s="49"/>
      <c r="H825" s="53"/>
      <c r="I825" s="1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</row>
    <row r="826" spans="1:77" s="6" customFormat="1" x14ac:dyDescent="0.25">
      <c r="A826" s="44"/>
      <c r="C826" s="1"/>
      <c r="D826" s="1"/>
      <c r="E826" s="1"/>
      <c r="F826" s="9"/>
      <c r="G826" s="49"/>
      <c r="H826" s="53"/>
      <c r="I826" s="1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</row>
    <row r="827" spans="1:77" s="6" customFormat="1" x14ac:dyDescent="0.25">
      <c r="A827" s="44"/>
      <c r="C827" s="1"/>
      <c r="D827" s="1"/>
      <c r="E827" s="1"/>
      <c r="F827" s="9"/>
      <c r="G827" s="49"/>
      <c r="H827" s="53"/>
      <c r="I827" s="1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</row>
    <row r="828" spans="1:77" s="6" customFormat="1" x14ac:dyDescent="0.25">
      <c r="A828" s="44"/>
      <c r="C828" s="1"/>
      <c r="D828" s="1"/>
      <c r="E828" s="1"/>
      <c r="F828" s="9"/>
      <c r="G828" s="49"/>
      <c r="H828" s="53"/>
      <c r="I828" s="1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</row>
    <row r="829" spans="1:77" s="6" customFormat="1" x14ac:dyDescent="0.25">
      <c r="A829" s="44"/>
      <c r="C829" s="1"/>
      <c r="D829" s="1"/>
      <c r="E829" s="1"/>
      <c r="F829" s="9"/>
      <c r="G829" s="49"/>
      <c r="H829" s="53"/>
      <c r="I829" s="1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</row>
    <row r="830" spans="1:77" s="6" customFormat="1" x14ac:dyDescent="0.25">
      <c r="A830" s="44"/>
      <c r="C830" s="1"/>
      <c r="D830" s="1"/>
      <c r="E830" s="1"/>
      <c r="F830" s="9"/>
      <c r="G830" s="49"/>
      <c r="H830" s="53"/>
      <c r="I830" s="1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</row>
    <row r="831" spans="1:77" s="6" customFormat="1" x14ac:dyDescent="0.25">
      <c r="A831" s="44"/>
      <c r="C831" s="1"/>
      <c r="D831" s="1"/>
      <c r="E831" s="1"/>
      <c r="F831" s="9"/>
      <c r="G831" s="49"/>
      <c r="H831" s="53"/>
      <c r="I831" s="1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</row>
    <row r="832" spans="1:77" s="6" customFormat="1" x14ac:dyDescent="0.25">
      <c r="A832" s="44"/>
      <c r="C832" s="1"/>
      <c r="D832" s="1"/>
      <c r="E832" s="1"/>
      <c r="F832" s="9"/>
      <c r="G832" s="49"/>
      <c r="H832" s="53"/>
      <c r="I832" s="1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</row>
    <row r="833" spans="1:77" s="6" customFormat="1" x14ac:dyDescent="0.25">
      <c r="A833" s="44"/>
      <c r="C833" s="1"/>
      <c r="D833" s="1"/>
      <c r="E833" s="1"/>
      <c r="F833" s="9"/>
      <c r="G833" s="49"/>
      <c r="H833" s="53"/>
      <c r="I833" s="1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</row>
    <row r="834" spans="1:77" s="6" customFormat="1" x14ac:dyDescent="0.25">
      <c r="A834" s="44"/>
      <c r="C834" s="1"/>
      <c r="D834" s="1"/>
      <c r="E834" s="1"/>
      <c r="F834" s="9"/>
      <c r="G834" s="49"/>
      <c r="H834" s="53"/>
      <c r="I834" s="1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</row>
    <row r="835" spans="1:77" s="6" customFormat="1" x14ac:dyDescent="0.25">
      <c r="A835" s="44"/>
      <c r="C835" s="1"/>
      <c r="D835" s="1"/>
      <c r="E835" s="1"/>
      <c r="F835" s="9"/>
      <c r="G835" s="49"/>
      <c r="H835" s="53"/>
      <c r="I835" s="1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</row>
    <row r="836" spans="1:77" s="6" customFormat="1" x14ac:dyDescent="0.25">
      <c r="A836" s="44"/>
      <c r="C836" s="1"/>
      <c r="D836" s="1"/>
      <c r="E836" s="1"/>
      <c r="F836" s="9"/>
      <c r="G836" s="49"/>
      <c r="H836" s="53"/>
      <c r="I836" s="1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</row>
    <row r="837" spans="1:77" s="6" customFormat="1" x14ac:dyDescent="0.25">
      <c r="A837" s="44"/>
      <c r="C837" s="1"/>
      <c r="D837" s="1"/>
      <c r="E837" s="1"/>
      <c r="F837" s="9"/>
      <c r="G837" s="49"/>
      <c r="H837" s="53"/>
      <c r="I837" s="1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</row>
    <row r="838" spans="1:77" s="6" customFormat="1" x14ac:dyDescent="0.25">
      <c r="A838" s="44"/>
      <c r="C838" s="1"/>
      <c r="D838" s="1"/>
      <c r="E838" s="1"/>
      <c r="F838" s="9"/>
      <c r="G838" s="49"/>
      <c r="H838" s="53"/>
      <c r="I838" s="1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</row>
    <row r="839" spans="1:77" s="6" customFormat="1" x14ac:dyDescent="0.25">
      <c r="A839" s="44"/>
      <c r="C839" s="1"/>
      <c r="D839" s="1"/>
      <c r="E839" s="1"/>
      <c r="F839" s="9"/>
      <c r="G839" s="49"/>
      <c r="H839" s="53"/>
      <c r="I839" s="1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</row>
    <row r="840" spans="1:77" s="6" customFormat="1" x14ac:dyDescent="0.25">
      <c r="A840" s="44"/>
      <c r="C840" s="1"/>
      <c r="D840" s="1"/>
      <c r="E840" s="1"/>
      <c r="F840" s="9"/>
      <c r="G840" s="49"/>
      <c r="H840" s="53"/>
      <c r="I840" s="1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</row>
    <row r="841" spans="1:77" s="6" customFormat="1" x14ac:dyDescent="0.25">
      <c r="A841" s="44"/>
      <c r="C841" s="1"/>
      <c r="D841" s="1"/>
      <c r="E841" s="1"/>
      <c r="F841" s="9"/>
      <c r="G841" s="49"/>
      <c r="H841" s="53"/>
      <c r="I841" s="1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</row>
    <row r="842" spans="1:77" s="6" customFormat="1" x14ac:dyDescent="0.25">
      <c r="A842" s="44"/>
      <c r="C842" s="1"/>
      <c r="D842" s="1"/>
      <c r="E842" s="1"/>
      <c r="F842" s="9"/>
      <c r="G842" s="49"/>
      <c r="H842" s="53"/>
      <c r="I842" s="1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</row>
    <row r="843" spans="1:77" s="6" customFormat="1" x14ac:dyDescent="0.25">
      <c r="A843" s="44"/>
      <c r="C843" s="1"/>
      <c r="D843" s="1"/>
      <c r="E843" s="1"/>
      <c r="F843" s="9"/>
      <c r="G843" s="49"/>
      <c r="H843" s="53"/>
      <c r="I843" s="1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</row>
    <row r="844" spans="1:77" s="6" customFormat="1" x14ac:dyDescent="0.25">
      <c r="A844" s="44"/>
      <c r="C844" s="1"/>
      <c r="D844" s="1"/>
      <c r="E844" s="1"/>
      <c r="F844" s="9"/>
      <c r="G844" s="49"/>
      <c r="H844" s="53"/>
      <c r="I844" s="1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</row>
    <row r="845" spans="1:77" s="6" customFormat="1" x14ac:dyDescent="0.25">
      <c r="A845" s="44"/>
      <c r="C845" s="1"/>
      <c r="D845" s="1"/>
      <c r="E845" s="1"/>
      <c r="F845" s="9"/>
      <c r="G845" s="49"/>
      <c r="H845" s="53"/>
      <c r="I845" s="1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</row>
    <row r="846" spans="1:77" s="6" customFormat="1" x14ac:dyDescent="0.25">
      <c r="A846" s="44"/>
      <c r="C846" s="1"/>
      <c r="D846" s="1"/>
      <c r="E846" s="1"/>
      <c r="F846" s="9"/>
      <c r="G846" s="49"/>
      <c r="H846" s="53"/>
      <c r="I846" s="1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</row>
    <row r="847" spans="1:77" s="6" customFormat="1" x14ac:dyDescent="0.25">
      <c r="A847" s="44"/>
      <c r="C847" s="1"/>
      <c r="D847" s="1"/>
      <c r="E847" s="1"/>
      <c r="F847" s="9"/>
      <c r="G847" s="49"/>
      <c r="H847" s="53"/>
      <c r="I847" s="1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</row>
    <row r="848" spans="1:77" s="6" customFormat="1" x14ac:dyDescent="0.25">
      <c r="A848" s="44"/>
      <c r="C848" s="1"/>
      <c r="D848" s="1"/>
      <c r="E848" s="1"/>
      <c r="F848" s="9"/>
      <c r="G848" s="49"/>
      <c r="H848" s="53"/>
      <c r="I848" s="1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</row>
    <row r="849" spans="1:77" s="6" customFormat="1" x14ac:dyDescent="0.25">
      <c r="A849" s="44"/>
      <c r="C849" s="1"/>
      <c r="D849" s="1"/>
      <c r="E849" s="1"/>
      <c r="F849" s="9"/>
      <c r="G849" s="49"/>
      <c r="H849" s="53"/>
      <c r="I849" s="1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</row>
    <row r="850" spans="1:77" s="6" customFormat="1" x14ac:dyDescent="0.25">
      <c r="A850" s="44"/>
      <c r="C850" s="1"/>
      <c r="D850" s="1"/>
      <c r="E850" s="1"/>
      <c r="F850" s="9"/>
      <c r="G850" s="49"/>
      <c r="H850" s="53"/>
      <c r="I850" s="1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</row>
    <row r="851" spans="1:77" s="6" customFormat="1" x14ac:dyDescent="0.25">
      <c r="A851" s="44"/>
      <c r="C851" s="1"/>
      <c r="D851" s="1"/>
      <c r="E851" s="1"/>
      <c r="F851" s="9"/>
      <c r="G851" s="49"/>
      <c r="H851" s="53"/>
      <c r="I851" s="1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</row>
    <row r="852" spans="1:77" s="6" customFormat="1" x14ac:dyDescent="0.25">
      <c r="A852" s="44"/>
      <c r="C852" s="1"/>
      <c r="D852" s="1"/>
      <c r="E852" s="1"/>
      <c r="F852" s="9"/>
      <c r="G852" s="49"/>
      <c r="H852" s="53"/>
      <c r="I852" s="1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</row>
    <row r="853" spans="1:77" s="6" customFormat="1" x14ac:dyDescent="0.25">
      <c r="A853" s="44"/>
      <c r="C853" s="1"/>
      <c r="D853" s="1"/>
      <c r="E853" s="1"/>
      <c r="F853" s="9"/>
      <c r="G853" s="49"/>
      <c r="H853" s="53"/>
      <c r="I853" s="1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</row>
    <row r="854" spans="1:77" s="6" customFormat="1" x14ac:dyDescent="0.25">
      <c r="A854" s="44"/>
      <c r="C854" s="1"/>
      <c r="D854" s="1"/>
      <c r="E854" s="1"/>
      <c r="F854" s="9"/>
      <c r="G854" s="49"/>
      <c r="H854" s="53"/>
      <c r="I854" s="1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</row>
    <row r="855" spans="1:77" s="6" customFormat="1" x14ac:dyDescent="0.25">
      <c r="A855" s="44"/>
      <c r="C855" s="1"/>
      <c r="D855" s="1"/>
      <c r="E855" s="1"/>
      <c r="F855" s="9"/>
      <c r="G855" s="49"/>
      <c r="H855" s="53"/>
      <c r="I855" s="1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</row>
    <row r="856" spans="1:77" s="6" customFormat="1" x14ac:dyDescent="0.25">
      <c r="A856" s="44"/>
      <c r="C856" s="1"/>
      <c r="D856" s="1"/>
      <c r="E856" s="1"/>
      <c r="F856" s="9"/>
      <c r="G856" s="49"/>
      <c r="H856" s="53"/>
      <c r="I856" s="1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</row>
    <row r="857" spans="1:77" s="6" customFormat="1" x14ac:dyDescent="0.25">
      <c r="A857" s="44"/>
      <c r="C857" s="1"/>
      <c r="D857" s="1"/>
      <c r="E857" s="1"/>
      <c r="F857" s="9"/>
      <c r="G857" s="49"/>
      <c r="H857" s="53"/>
      <c r="I857" s="1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</row>
    <row r="858" spans="1:77" s="6" customFormat="1" x14ac:dyDescent="0.25">
      <c r="A858" s="44"/>
      <c r="C858" s="1"/>
      <c r="D858" s="1"/>
      <c r="E858" s="1"/>
      <c r="F858" s="9"/>
      <c r="G858" s="49"/>
      <c r="H858" s="53"/>
      <c r="I858" s="1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</row>
    <row r="859" spans="1:77" s="6" customFormat="1" x14ac:dyDescent="0.25">
      <c r="A859" s="44"/>
      <c r="C859" s="1"/>
      <c r="D859" s="1"/>
      <c r="E859" s="1"/>
      <c r="F859" s="9"/>
      <c r="G859" s="49"/>
      <c r="H859" s="53"/>
      <c r="I859" s="1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</row>
    <row r="860" spans="1:77" s="6" customFormat="1" x14ac:dyDescent="0.25">
      <c r="A860" s="44"/>
      <c r="C860" s="1"/>
      <c r="D860" s="1"/>
      <c r="E860" s="1"/>
      <c r="F860" s="9"/>
      <c r="G860" s="49"/>
      <c r="H860" s="53"/>
      <c r="I860" s="1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</row>
    <row r="861" spans="1:77" s="6" customFormat="1" x14ac:dyDescent="0.25">
      <c r="A861" s="44"/>
      <c r="C861" s="1"/>
      <c r="D861" s="1"/>
      <c r="E861" s="1"/>
      <c r="F861" s="9"/>
      <c r="G861" s="49"/>
      <c r="H861" s="53"/>
      <c r="I861" s="1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</row>
    <row r="862" spans="1:77" s="6" customFormat="1" x14ac:dyDescent="0.25">
      <c r="A862" s="44"/>
      <c r="C862" s="1"/>
      <c r="D862" s="1"/>
      <c r="E862" s="1"/>
      <c r="F862" s="9"/>
      <c r="G862" s="49"/>
      <c r="H862" s="53"/>
      <c r="I862" s="1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</row>
    <row r="863" spans="1:77" s="6" customFormat="1" x14ac:dyDescent="0.25">
      <c r="A863" s="44"/>
      <c r="C863" s="1"/>
      <c r="D863" s="1"/>
      <c r="E863" s="1"/>
      <c r="F863" s="9"/>
      <c r="G863" s="49"/>
      <c r="H863" s="53"/>
      <c r="I863" s="1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</row>
    <row r="864" spans="1:77" s="6" customFormat="1" x14ac:dyDescent="0.25">
      <c r="A864" s="44"/>
      <c r="C864" s="1"/>
      <c r="D864" s="1"/>
      <c r="E864" s="1"/>
      <c r="F864" s="9"/>
      <c r="G864" s="49"/>
      <c r="H864" s="53"/>
      <c r="I864" s="1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</row>
    <row r="865" spans="1:77" s="6" customFormat="1" x14ac:dyDescent="0.25">
      <c r="A865" s="44"/>
      <c r="C865" s="1"/>
      <c r="D865" s="1"/>
      <c r="E865" s="1"/>
      <c r="F865" s="9"/>
      <c r="G865" s="49"/>
      <c r="H865" s="53"/>
      <c r="I865" s="1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</row>
    <row r="866" spans="1:77" s="6" customFormat="1" x14ac:dyDescent="0.25">
      <c r="A866" s="44"/>
      <c r="C866" s="1"/>
      <c r="D866" s="1"/>
      <c r="E866" s="1"/>
      <c r="F866" s="9"/>
      <c r="G866" s="49"/>
      <c r="H866" s="53"/>
      <c r="I866" s="1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</row>
    <row r="867" spans="1:77" s="6" customFormat="1" x14ac:dyDescent="0.25">
      <c r="A867" s="44"/>
      <c r="C867" s="1"/>
      <c r="D867" s="1"/>
      <c r="E867" s="1"/>
      <c r="F867" s="9"/>
      <c r="G867" s="49"/>
      <c r="H867" s="53"/>
      <c r="I867" s="1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</row>
    <row r="868" spans="1:77" s="6" customFormat="1" x14ac:dyDescent="0.25">
      <c r="A868" s="44"/>
      <c r="C868" s="1"/>
      <c r="D868" s="1"/>
      <c r="E868" s="1"/>
      <c r="F868" s="9"/>
      <c r="G868" s="49"/>
      <c r="H868" s="53"/>
      <c r="I868" s="1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</row>
    <row r="869" spans="1:77" s="6" customFormat="1" x14ac:dyDescent="0.25">
      <c r="A869" s="44"/>
      <c r="C869" s="1"/>
      <c r="D869" s="1"/>
      <c r="E869" s="1"/>
      <c r="F869" s="9"/>
      <c r="G869" s="49"/>
      <c r="H869" s="53"/>
      <c r="I869" s="1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</row>
    <row r="870" spans="1:77" s="6" customFormat="1" x14ac:dyDescent="0.25">
      <c r="A870" s="44"/>
      <c r="C870" s="1"/>
      <c r="D870" s="1"/>
      <c r="E870" s="1"/>
      <c r="F870" s="9"/>
      <c r="G870" s="49"/>
      <c r="H870" s="53"/>
      <c r="I870" s="1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</row>
    <row r="871" spans="1:77" s="6" customFormat="1" x14ac:dyDescent="0.25">
      <c r="A871" s="44"/>
      <c r="C871" s="1"/>
      <c r="D871" s="1"/>
      <c r="E871" s="1"/>
      <c r="F871" s="9"/>
      <c r="G871" s="49"/>
      <c r="H871" s="53"/>
      <c r="I871" s="1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</row>
    <row r="872" spans="1:77" s="6" customFormat="1" x14ac:dyDescent="0.25">
      <c r="A872" s="44"/>
      <c r="C872" s="1"/>
      <c r="D872" s="1"/>
      <c r="E872" s="1"/>
      <c r="F872" s="9"/>
      <c r="G872" s="49"/>
      <c r="H872" s="53"/>
      <c r="I872" s="1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</row>
    <row r="873" spans="1:77" s="6" customFormat="1" x14ac:dyDescent="0.25">
      <c r="A873" s="44"/>
      <c r="C873" s="1"/>
      <c r="D873" s="1"/>
      <c r="E873" s="1"/>
      <c r="F873" s="9"/>
      <c r="G873" s="49"/>
      <c r="H873" s="53"/>
      <c r="I873" s="1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</row>
    <row r="874" spans="1:77" s="6" customFormat="1" x14ac:dyDescent="0.25">
      <c r="A874" s="44"/>
      <c r="C874" s="1"/>
      <c r="D874" s="1"/>
      <c r="E874" s="1"/>
      <c r="F874" s="9"/>
      <c r="G874" s="49"/>
      <c r="H874" s="53"/>
      <c r="I874" s="1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</row>
    <row r="875" spans="1:77" s="6" customFormat="1" x14ac:dyDescent="0.25">
      <c r="A875" s="44"/>
      <c r="C875" s="1"/>
      <c r="D875" s="1"/>
      <c r="E875" s="1"/>
      <c r="F875" s="9"/>
      <c r="G875" s="49"/>
      <c r="H875" s="53"/>
      <c r="I875" s="1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</row>
    <row r="876" spans="1:77" s="6" customFormat="1" x14ac:dyDescent="0.25">
      <c r="A876" s="44"/>
      <c r="C876" s="1"/>
      <c r="D876" s="1"/>
      <c r="E876" s="1"/>
      <c r="F876" s="9"/>
      <c r="G876" s="49"/>
      <c r="H876" s="53"/>
      <c r="I876" s="1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</row>
    <row r="877" spans="1:77" s="6" customFormat="1" x14ac:dyDescent="0.25">
      <c r="A877" s="44"/>
      <c r="C877" s="1"/>
      <c r="D877" s="1"/>
      <c r="E877" s="1"/>
      <c r="F877" s="9"/>
      <c r="G877" s="49"/>
      <c r="H877" s="53"/>
      <c r="I877" s="1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</row>
    <row r="878" spans="1:77" s="6" customFormat="1" x14ac:dyDescent="0.25">
      <c r="A878" s="44"/>
      <c r="C878" s="1"/>
      <c r="D878" s="1"/>
      <c r="E878" s="1"/>
      <c r="F878" s="9"/>
      <c r="G878" s="49"/>
      <c r="H878" s="53"/>
      <c r="I878" s="1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</row>
    <row r="879" spans="1:77" s="6" customFormat="1" x14ac:dyDescent="0.25">
      <c r="A879" s="44"/>
      <c r="C879" s="1"/>
      <c r="D879" s="1"/>
      <c r="E879" s="1"/>
      <c r="F879" s="9"/>
      <c r="G879" s="49"/>
      <c r="H879" s="53"/>
      <c r="I879" s="1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</row>
    <row r="880" spans="1:77" s="6" customFormat="1" x14ac:dyDescent="0.25">
      <c r="A880" s="44"/>
      <c r="C880" s="1"/>
      <c r="D880" s="1"/>
      <c r="E880" s="1"/>
      <c r="F880" s="9"/>
      <c r="G880" s="49"/>
      <c r="H880" s="53"/>
      <c r="I880" s="1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</row>
    <row r="881" spans="1:77" s="6" customFormat="1" x14ac:dyDescent="0.25">
      <c r="A881" s="44"/>
      <c r="C881" s="1"/>
      <c r="D881" s="1"/>
      <c r="E881" s="1"/>
      <c r="F881" s="9"/>
      <c r="G881" s="49"/>
      <c r="H881" s="53"/>
      <c r="I881" s="1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</row>
    <row r="882" spans="1:77" s="6" customFormat="1" x14ac:dyDescent="0.25">
      <c r="A882" s="44"/>
      <c r="C882" s="1"/>
      <c r="D882" s="1"/>
      <c r="E882" s="1"/>
      <c r="F882" s="9"/>
      <c r="G882" s="49"/>
      <c r="H882" s="53"/>
      <c r="I882" s="1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</row>
    <row r="883" spans="1:77" s="6" customFormat="1" x14ac:dyDescent="0.25">
      <c r="A883" s="44"/>
      <c r="C883" s="1"/>
      <c r="D883" s="1"/>
      <c r="E883" s="1"/>
      <c r="F883" s="9"/>
      <c r="G883" s="49"/>
      <c r="H883" s="53"/>
      <c r="I883" s="1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</row>
    <row r="884" spans="1:77" s="6" customFormat="1" x14ac:dyDescent="0.25">
      <c r="A884" s="44"/>
      <c r="C884" s="1"/>
      <c r="D884" s="1"/>
      <c r="E884" s="1"/>
      <c r="F884" s="9"/>
      <c r="G884" s="49"/>
      <c r="H884" s="53"/>
      <c r="I884" s="1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</row>
    <row r="885" spans="1:77" s="6" customFormat="1" x14ac:dyDescent="0.25">
      <c r="A885" s="44"/>
      <c r="C885" s="1"/>
      <c r="D885" s="1"/>
      <c r="E885" s="1"/>
      <c r="F885" s="9"/>
      <c r="G885" s="49"/>
      <c r="H885" s="53"/>
      <c r="I885" s="1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</row>
    <row r="886" spans="1:77" s="6" customFormat="1" x14ac:dyDescent="0.25">
      <c r="A886" s="44"/>
      <c r="C886" s="1"/>
      <c r="D886" s="1"/>
      <c r="E886" s="1"/>
      <c r="F886" s="9"/>
      <c r="G886" s="49"/>
      <c r="H886" s="53"/>
      <c r="I886" s="1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</row>
    <row r="887" spans="1:77" s="6" customFormat="1" x14ac:dyDescent="0.25">
      <c r="A887" s="44"/>
      <c r="C887" s="1"/>
      <c r="D887" s="1"/>
      <c r="E887" s="1"/>
      <c r="F887" s="9"/>
      <c r="G887" s="49"/>
      <c r="H887" s="53"/>
      <c r="I887" s="1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</row>
    <row r="888" spans="1:77" s="6" customFormat="1" x14ac:dyDescent="0.25">
      <c r="A888" s="44"/>
      <c r="C888" s="1"/>
      <c r="D888" s="1"/>
      <c r="E888" s="1"/>
      <c r="F888" s="9"/>
      <c r="G888" s="49"/>
      <c r="H888" s="53"/>
      <c r="I888" s="1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</row>
    <row r="889" spans="1:77" s="6" customFormat="1" x14ac:dyDescent="0.25">
      <c r="A889" s="44"/>
      <c r="C889" s="1"/>
      <c r="D889" s="1"/>
      <c r="E889" s="1"/>
      <c r="F889" s="9"/>
      <c r="G889" s="49"/>
      <c r="H889" s="53"/>
      <c r="I889" s="1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</row>
    <row r="890" spans="1:77" s="6" customFormat="1" x14ac:dyDescent="0.25">
      <c r="A890" s="44"/>
      <c r="C890" s="1"/>
      <c r="D890" s="1"/>
      <c r="E890" s="1"/>
      <c r="F890" s="9"/>
      <c r="G890" s="49"/>
      <c r="H890" s="53"/>
      <c r="I890" s="1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</row>
    <row r="891" spans="1:77" s="6" customFormat="1" x14ac:dyDescent="0.25">
      <c r="A891" s="44"/>
      <c r="C891" s="1"/>
      <c r="D891" s="1"/>
      <c r="E891" s="1"/>
      <c r="F891" s="9"/>
      <c r="G891" s="49"/>
      <c r="H891" s="53"/>
      <c r="I891" s="1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</row>
    <row r="892" spans="1:77" s="6" customFormat="1" x14ac:dyDescent="0.25">
      <c r="A892" s="44"/>
      <c r="C892" s="1"/>
      <c r="D892" s="1"/>
      <c r="E892" s="1"/>
      <c r="F892" s="9"/>
      <c r="G892" s="49"/>
      <c r="H892" s="53"/>
      <c r="I892" s="1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</row>
    <row r="893" spans="1:77" s="6" customFormat="1" x14ac:dyDescent="0.25">
      <c r="A893" s="44"/>
      <c r="C893" s="1"/>
      <c r="D893" s="1"/>
      <c r="E893" s="1"/>
      <c r="F893" s="9"/>
      <c r="G893" s="49"/>
      <c r="H893" s="53"/>
      <c r="I893" s="1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</row>
    <row r="894" spans="1:77" s="6" customFormat="1" x14ac:dyDescent="0.25">
      <c r="A894" s="44"/>
      <c r="C894" s="1"/>
      <c r="D894" s="1"/>
      <c r="E894" s="1"/>
      <c r="F894" s="9"/>
      <c r="G894" s="49"/>
      <c r="H894" s="53"/>
      <c r="I894" s="1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</row>
    <row r="895" spans="1:77" s="6" customFormat="1" x14ac:dyDescent="0.25">
      <c r="A895" s="44"/>
      <c r="C895" s="1"/>
      <c r="D895" s="1"/>
      <c r="E895" s="1"/>
      <c r="F895" s="9"/>
      <c r="G895" s="49"/>
      <c r="H895" s="53"/>
      <c r="I895" s="1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</row>
    <row r="896" spans="1:77" s="6" customFormat="1" x14ac:dyDescent="0.25">
      <c r="A896" s="44"/>
      <c r="C896" s="1"/>
      <c r="D896" s="1"/>
      <c r="E896" s="1"/>
      <c r="F896" s="9"/>
      <c r="G896" s="49"/>
      <c r="H896" s="53"/>
      <c r="I896" s="1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</row>
    <row r="897" spans="1:77" s="6" customFormat="1" x14ac:dyDescent="0.25">
      <c r="A897" s="44"/>
      <c r="C897" s="1"/>
      <c r="D897" s="1"/>
      <c r="E897" s="1"/>
      <c r="F897" s="9"/>
      <c r="G897" s="49"/>
      <c r="H897" s="53"/>
      <c r="I897" s="1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</row>
    <row r="898" spans="1:77" s="6" customFormat="1" x14ac:dyDescent="0.25">
      <c r="A898" s="44"/>
      <c r="C898" s="1"/>
      <c r="D898" s="1"/>
      <c r="E898" s="1"/>
      <c r="F898" s="9"/>
      <c r="G898" s="49"/>
      <c r="H898" s="53"/>
      <c r="I898" s="1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</row>
    <row r="899" spans="1:77" s="6" customFormat="1" x14ac:dyDescent="0.25">
      <c r="A899" s="44"/>
      <c r="C899" s="1"/>
      <c r="D899" s="1"/>
      <c r="E899" s="1"/>
      <c r="F899" s="9"/>
      <c r="G899" s="49"/>
      <c r="H899" s="53"/>
      <c r="I899" s="1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</row>
    <row r="900" spans="1:77" s="6" customFormat="1" x14ac:dyDescent="0.25">
      <c r="A900" s="44"/>
      <c r="C900" s="1"/>
      <c r="D900" s="1"/>
      <c r="E900" s="1"/>
      <c r="F900" s="9"/>
      <c r="G900" s="49"/>
      <c r="H900" s="53"/>
      <c r="I900" s="1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</row>
    <row r="901" spans="1:77" s="6" customFormat="1" x14ac:dyDescent="0.25">
      <c r="A901" s="44"/>
      <c r="C901" s="1"/>
      <c r="D901" s="1"/>
      <c r="E901" s="1"/>
      <c r="F901" s="9"/>
      <c r="G901" s="49"/>
      <c r="H901" s="53"/>
      <c r="I901" s="1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</row>
    <row r="902" spans="1:77" s="6" customFormat="1" x14ac:dyDescent="0.25">
      <c r="A902" s="44"/>
      <c r="C902" s="1"/>
      <c r="D902" s="1"/>
      <c r="E902" s="1"/>
      <c r="F902" s="9"/>
      <c r="G902" s="49"/>
      <c r="H902" s="53"/>
      <c r="I902" s="1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</row>
    <row r="903" spans="1:77" s="6" customFormat="1" x14ac:dyDescent="0.25">
      <c r="A903" s="44"/>
      <c r="C903" s="1"/>
      <c r="D903" s="1"/>
      <c r="E903" s="1"/>
      <c r="F903" s="9"/>
      <c r="G903" s="49"/>
      <c r="H903" s="53"/>
      <c r="I903" s="1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</row>
    <row r="904" spans="1:77" s="6" customFormat="1" x14ac:dyDescent="0.25">
      <c r="A904" s="44"/>
      <c r="C904" s="1"/>
      <c r="D904" s="1"/>
      <c r="E904" s="1"/>
      <c r="F904" s="9"/>
      <c r="G904" s="49"/>
      <c r="H904" s="53"/>
      <c r="I904" s="1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</row>
    <row r="905" spans="1:77" s="6" customFormat="1" x14ac:dyDescent="0.25">
      <c r="A905" s="44"/>
      <c r="C905" s="1"/>
      <c r="D905" s="1"/>
      <c r="E905" s="1"/>
      <c r="F905" s="9"/>
      <c r="G905" s="49"/>
      <c r="H905" s="53"/>
      <c r="I905" s="1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</row>
    <row r="906" spans="1:77" s="6" customFormat="1" x14ac:dyDescent="0.25">
      <c r="A906" s="44"/>
      <c r="C906" s="1"/>
      <c r="D906" s="1"/>
      <c r="E906" s="1"/>
      <c r="F906" s="9"/>
      <c r="G906" s="49"/>
      <c r="H906" s="53"/>
      <c r="I906" s="1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</row>
    <row r="907" spans="1:77" s="6" customFormat="1" x14ac:dyDescent="0.25">
      <c r="A907" s="44"/>
      <c r="C907" s="1"/>
      <c r="D907" s="1"/>
      <c r="E907" s="1"/>
      <c r="F907" s="9"/>
      <c r="G907" s="49"/>
      <c r="H907" s="53"/>
      <c r="I907" s="1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</row>
    <row r="908" spans="1:77" s="6" customFormat="1" x14ac:dyDescent="0.25">
      <c r="A908" s="44"/>
      <c r="C908" s="1"/>
      <c r="D908" s="1"/>
      <c r="E908" s="1"/>
      <c r="F908" s="9"/>
      <c r="G908" s="49"/>
      <c r="H908" s="53"/>
      <c r="I908" s="1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</row>
    <row r="909" spans="1:77" s="6" customFormat="1" x14ac:dyDescent="0.25">
      <c r="A909" s="44"/>
      <c r="C909" s="1"/>
      <c r="D909" s="1"/>
      <c r="E909" s="1"/>
      <c r="F909" s="9"/>
      <c r="G909" s="49"/>
      <c r="H909" s="53"/>
      <c r="I909" s="1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</row>
    <row r="910" spans="1:77" s="6" customFormat="1" x14ac:dyDescent="0.25">
      <c r="A910" s="44"/>
      <c r="C910" s="1"/>
      <c r="D910" s="1"/>
      <c r="E910" s="1"/>
      <c r="F910" s="9"/>
      <c r="G910" s="49"/>
      <c r="H910" s="53"/>
      <c r="I910" s="1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</row>
    <row r="911" spans="1:77" s="6" customFormat="1" x14ac:dyDescent="0.25">
      <c r="A911" s="44"/>
      <c r="C911" s="1"/>
      <c r="D911" s="1"/>
      <c r="E911" s="1"/>
      <c r="F911" s="9"/>
      <c r="G911" s="49"/>
      <c r="H911" s="53"/>
      <c r="I911" s="1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</row>
    <row r="912" spans="1:77" s="6" customFormat="1" x14ac:dyDescent="0.25">
      <c r="A912" s="44"/>
      <c r="C912" s="1"/>
      <c r="D912" s="1"/>
      <c r="E912" s="1"/>
      <c r="F912" s="9"/>
      <c r="G912" s="49"/>
      <c r="H912" s="53"/>
      <c r="I912" s="1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</row>
    <row r="913" spans="1:77" s="6" customFormat="1" x14ac:dyDescent="0.25">
      <c r="A913" s="44"/>
      <c r="C913" s="1"/>
      <c r="D913" s="1"/>
      <c r="E913" s="1"/>
      <c r="F913" s="9"/>
      <c r="G913" s="49"/>
      <c r="H913" s="53"/>
      <c r="I913" s="1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</row>
    <row r="914" spans="1:77" s="6" customFormat="1" x14ac:dyDescent="0.25">
      <c r="A914" s="44"/>
      <c r="C914" s="1"/>
      <c r="D914" s="1"/>
      <c r="E914" s="1"/>
      <c r="F914" s="9"/>
      <c r="G914" s="49"/>
      <c r="H914" s="53"/>
      <c r="I914" s="1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</row>
    <row r="915" spans="1:77" s="6" customFormat="1" x14ac:dyDescent="0.25">
      <c r="A915" s="44"/>
      <c r="C915" s="1"/>
      <c r="D915" s="1"/>
      <c r="E915" s="1"/>
      <c r="F915" s="9"/>
      <c r="G915" s="49"/>
      <c r="H915" s="53"/>
      <c r="I915" s="1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</row>
    <row r="916" spans="1:77" s="6" customFormat="1" x14ac:dyDescent="0.25">
      <c r="A916" s="44"/>
      <c r="C916" s="1"/>
      <c r="D916" s="1"/>
      <c r="E916" s="1"/>
      <c r="F916" s="9"/>
      <c r="G916" s="49"/>
      <c r="H916" s="53"/>
      <c r="I916" s="1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</row>
    <row r="917" spans="1:77" s="6" customFormat="1" x14ac:dyDescent="0.25">
      <c r="A917" s="44"/>
      <c r="C917" s="1"/>
      <c r="D917" s="1"/>
      <c r="E917" s="1"/>
      <c r="F917" s="9"/>
      <c r="G917" s="49"/>
      <c r="H917" s="53"/>
      <c r="I917" s="1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</row>
    <row r="918" spans="1:77" s="6" customFormat="1" x14ac:dyDescent="0.25">
      <c r="A918" s="44"/>
      <c r="C918" s="1"/>
      <c r="D918" s="1"/>
      <c r="E918" s="1"/>
      <c r="F918" s="9"/>
      <c r="G918" s="49"/>
      <c r="H918" s="53"/>
      <c r="I918" s="1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</row>
    <row r="919" spans="1:77" s="6" customFormat="1" x14ac:dyDescent="0.25">
      <c r="A919" s="44"/>
      <c r="C919" s="1"/>
      <c r="D919" s="1"/>
      <c r="E919" s="1"/>
      <c r="F919" s="9"/>
      <c r="G919" s="49"/>
      <c r="H919" s="53"/>
      <c r="I919" s="1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</row>
    <row r="920" spans="1:77" s="6" customFormat="1" x14ac:dyDescent="0.25">
      <c r="A920" s="44"/>
      <c r="C920" s="1"/>
      <c r="D920" s="1"/>
      <c r="E920" s="1"/>
      <c r="F920" s="9"/>
      <c r="G920" s="49"/>
      <c r="H920" s="53"/>
      <c r="I920" s="1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</row>
    <row r="921" spans="1:77" s="6" customFormat="1" x14ac:dyDescent="0.25">
      <c r="A921" s="44"/>
      <c r="C921" s="1"/>
      <c r="D921" s="1"/>
      <c r="E921" s="1"/>
      <c r="F921" s="9"/>
      <c r="G921" s="49"/>
      <c r="H921" s="53"/>
      <c r="I921" s="1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</row>
    <row r="922" spans="1:77" s="6" customFormat="1" x14ac:dyDescent="0.25">
      <c r="A922" s="44"/>
      <c r="C922" s="1"/>
      <c r="D922" s="1"/>
      <c r="E922" s="1"/>
      <c r="F922" s="9"/>
      <c r="G922" s="49"/>
      <c r="H922" s="53"/>
      <c r="I922" s="1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</row>
    <row r="923" spans="1:77" s="6" customFormat="1" x14ac:dyDescent="0.25">
      <c r="A923" s="44"/>
      <c r="C923" s="1"/>
      <c r="D923" s="1"/>
      <c r="E923" s="1"/>
      <c r="F923" s="9"/>
      <c r="G923" s="49"/>
      <c r="H923" s="53"/>
      <c r="I923" s="1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</row>
    <row r="924" spans="1:77" s="6" customFormat="1" x14ac:dyDescent="0.25">
      <c r="A924" s="44"/>
      <c r="C924" s="1"/>
      <c r="D924" s="1"/>
      <c r="E924" s="1"/>
      <c r="F924" s="9"/>
      <c r="G924" s="49"/>
      <c r="H924" s="53"/>
      <c r="I924" s="1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</row>
    <row r="925" spans="1:77" s="6" customFormat="1" x14ac:dyDescent="0.25">
      <c r="A925" s="44"/>
      <c r="C925" s="1"/>
      <c r="D925" s="1"/>
      <c r="E925" s="1"/>
      <c r="F925" s="9"/>
      <c r="G925" s="49"/>
      <c r="H925" s="53"/>
      <c r="I925" s="1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</row>
    <row r="926" spans="1:77" s="6" customFormat="1" x14ac:dyDescent="0.25">
      <c r="A926" s="44"/>
      <c r="C926" s="1"/>
      <c r="D926" s="1"/>
      <c r="E926" s="1"/>
      <c r="F926" s="9"/>
      <c r="G926" s="49"/>
      <c r="H926" s="53"/>
      <c r="I926" s="1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</row>
    <row r="927" spans="1:77" s="6" customFormat="1" x14ac:dyDescent="0.25">
      <c r="A927" s="44"/>
      <c r="C927" s="1"/>
      <c r="D927" s="1"/>
      <c r="E927" s="1"/>
      <c r="F927" s="9"/>
      <c r="G927" s="49"/>
      <c r="H927" s="53"/>
      <c r="I927" s="1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</row>
    <row r="928" spans="1:77" s="6" customFormat="1" x14ac:dyDescent="0.25">
      <c r="A928" s="44"/>
      <c r="C928" s="1"/>
      <c r="D928" s="1"/>
      <c r="E928" s="1"/>
      <c r="F928" s="9"/>
      <c r="G928" s="49"/>
      <c r="H928" s="53"/>
      <c r="I928" s="1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</row>
    <row r="929" spans="1:77" s="6" customFormat="1" x14ac:dyDescent="0.25">
      <c r="A929" s="44"/>
      <c r="C929" s="1"/>
      <c r="D929" s="1"/>
      <c r="E929" s="1"/>
      <c r="F929" s="9"/>
      <c r="G929" s="49"/>
      <c r="H929" s="53"/>
      <c r="I929" s="1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</row>
    <row r="930" spans="1:77" s="6" customFormat="1" x14ac:dyDescent="0.25">
      <c r="A930" s="44"/>
      <c r="C930" s="1"/>
      <c r="D930" s="1"/>
      <c r="E930" s="1"/>
      <c r="F930" s="9"/>
      <c r="G930" s="49"/>
      <c r="H930" s="53"/>
      <c r="I930" s="1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</row>
    <row r="931" spans="1:77" s="6" customFormat="1" x14ac:dyDescent="0.25">
      <c r="A931" s="44"/>
      <c r="C931" s="1"/>
      <c r="D931" s="1"/>
      <c r="E931" s="1"/>
      <c r="F931" s="9"/>
      <c r="G931" s="49"/>
      <c r="H931" s="53"/>
      <c r="I931" s="1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</row>
    <row r="932" spans="1:77" s="6" customFormat="1" x14ac:dyDescent="0.25">
      <c r="A932" s="44"/>
      <c r="C932" s="1"/>
      <c r="D932" s="1"/>
      <c r="E932" s="1"/>
      <c r="F932" s="9"/>
      <c r="G932" s="49"/>
      <c r="H932" s="53"/>
      <c r="I932" s="1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</row>
    <row r="933" spans="1:77" s="6" customFormat="1" x14ac:dyDescent="0.25">
      <c r="A933" s="44"/>
      <c r="C933" s="1"/>
      <c r="D933" s="1"/>
      <c r="E933" s="1"/>
      <c r="F933" s="9"/>
      <c r="G933" s="49"/>
      <c r="H933" s="53"/>
      <c r="I933" s="1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</row>
    <row r="934" spans="1:77" s="6" customFormat="1" x14ac:dyDescent="0.25">
      <c r="A934" s="44"/>
      <c r="C934" s="1"/>
      <c r="D934" s="1"/>
      <c r="E934" s="1"/>
      <c r="F934" s="9"/>
      <c r="G934" s="49"/>
      <c r="H934" s="53"/>
      <c r="I934" s="1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</row>
    <row r="935" spans="1:77" s="6" customFormat="1" x14ac:dyDescent="0.25">
      <c r="A935" s="44"/>
      <c r="C935" s="1"/>
      <c r="D935" s="1"/>
      <c r="E935" s="1"/>
      <c r="F935" s="9"/>
      <c r="G935" s="49"/>
      <c r="H935" s="53"/>
      <c r="I935" s="1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</row>
    <row r="936" spans="1:77" s="6" customFormat="1" x14ac:dyDescent="0.25">
      <c r="A936" s="44"/>
      <c r="C936" s="1"/>
      <c r="D936" s="1"/>
      <c r="E936" s="1"/>
      <c r="F936" s="9"/>
      <c r="G936" s="49"/>
      <c r="H936" s="53"/>
      <c r="I936" s="1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</row>
    <row r="937" spans="1:77" s="6" customFormat="1" x14ac:dyDescent="0.25">
      <c r="A937" s="44"/>
      <c r="C937" s="1"/>
      <c r="D937" s="1"/>
      <c r="E937" s="1"/>
      <c r="F937" s="9"/>
      <c r="G937" s="49"/>
      <c r="H937" s="53"/>
      <c r="I937" s="1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</row>
    <row r="938" spans="1:77" s="6" customFormat="1" x14ac:dyDescent="0.25">
      <c r="A938" s="44"/>
      <c r="C938" s="1"/>
      <c r="D938" s="1"/>
      <c r="E938" s="1"/>
      <c r="F938" s="9"/>
      <c r="G938" s="49"/>
      <c r="H938" s="53"/>
      <c r="I938" s="1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</row>
    <row r="939" spans="1:77" s="6" customFormat="1" x14ac:dyDescent="0.25">
      <c r="A939" s="44"/>
      <c r="C939" s="1"/>
      <c r="D939" s="1"/>
      <c r="E939" s="1"/>
      <c r="F939" s="9"/>
      <c r="G939" s="49"/>
      <c r="H939" s="53"/>
      <c r="I939" s="1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</row>
    <row r="940" spans="1:77" s="6" customFormat="1" x14ac:dyDescent="0.25">
      <c r="A940" s="44"/>
      <c r="C940" s="1"/>
      <c r="D940" s="1"/>
      <c r="E940" s="1"/>
      <c r="F940" s="9"/>
      <c r="G940" s="49"/>
      <c r="H940" s="53"/>
      <c r="I940" s="1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</row>
    <row r="941" spans="1:77" s="6" customFormat="1" x14ac:dyDescent="0.25">
      <c r="A941" s="44"/>
      <c r="C941" s="1"/>
      <c r="D941" s="1"/>
      <c r="E941" s="1"/>
      <c r="F941" s="9"/>
      <c r="G941" s="49"/>
      <c r="H941" s="53"/>
      <c r="I941" s="1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</row>
    <row r="942" spans="1:77" s="6" customFormat="1" x14ac:dyDescent="0.25">
      <c r="A942" s="44"/>
      <c r="C942" s="1"/>
      <c r="D942" s="1"/>
      <c r="E942" s="1"/>
      <c r="F942" s="9"/>
      <c r="G942" s="49"/>
      <c r="H942" s="53"/>
      <c r="I942" s="1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</row>
    <row r="943" spans="1:77" s="6" customFormat="1" x14ac:dyDescent="0.25">
      <c r="A943" s="44"/>
      <c r="C943" s="1"/>
      <c r="D943" s="1"/>
      <c r="E943" s="1"/>
      <c r="F943" s="9"/>
      <c r="G943" s="49"/>
      <c r="H943" s="53"/>
      <c r="I943" s="1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</row>
    <row r="944" spans="1:77" s="6" customFormat="1" x14ac:dyDescent="0.25">
      <c r="A944" s="44"/>
      <c r="C944" s="1"/>
      <c r="D944" s="1"/>
      <c r="E944" s="1"/>
      <c r="F944" s="9"/>
      <c r="G944" s="49"/>
      <c r="H944" s="53"/>
      <c r="I944" s="1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</row>
    <row r="945" spans="1:77" s="6" customFormat="1" x14ac:dyDescent="0.25">
      <c r="A945" s="44"/>
      <c r="C945" s="1"/>
      <c r="D945" s="1"/>
      <c r="E945" s="1"/>
      <c r="F945" s="9"/>
      <c r="G945" s="49"/>
      <c r="H945" s="53"/>
      <c r="I945" s="1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</row>
    <row r="946" spans="1:77" s="6" customFormat="1" x14ac:dyDescent="0.25">
      <c r="A946" s="44"/>
      <c r="C946" s="1"/>
      <c r="D946" s="1"/>
      <c r="E946" s="1"/>
      <c r="F946" s="9"/>
      <c r="G946" s="49"/>
      <c r="H946" s="53"/>
      <c r="I946" s="1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</row>
    <row r="947" spans="1:77" s="6" customFormat="1" x14ac:dyDescent="0.25">
      <c r="A947" s="44"/>
      <c r="C947" s="1"/>
      <c r="D947" s="1"/>
      <c r="E947" s="1"/>
      <c r="F947" s="9"/>
      <c r="G947" s="49"/>
      <c r="H947" s="53"/>
      <c r="I947" s="1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</row>
    <row r="948" spans="1:77" s="6" customFormat="1" x14ac:dyDescent="0.25">
      <c r="A948" s="44"/>
      <c r="C948" s="1"/>
      <c r="D948" s="1"/>
      <c r="E948" s="1"/>
      <c r="F948" s="9"/>
      <c r="G948" s="49"/>
      <c r="H948" s="53"/>
      <c r="I948" s="1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</row>
    <row r="949" spans="1:77" s="6" customFormat="1" x14ac:dyDescent="0.25">
      <c r="A949" s="44"/>
      <c r="C949" s="1"/>
      <c r="D949" s="1"/>
      <c r="E949" s="1"/>
      <c r="F949" s="9"/>
      <c r="G949" s="49"/>
      <c r="H949" s="53"/>
      <c r="I949" s="1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</row>
    <row r="950" spans="1:77" s="6" customFormat="1" x14ac:dyDescent="0.25">
      <c r="A950" s="44"/>
      <c r="C950" s="1"/>
      <c r="D950" s="1"/>
      <c r="E950" s="1"/>
      <c r="F950" s="9"/>
      <c r="G950" s="49"/>
      <c r="H950" s="53"/>
      <c r="I950" s="1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</row>
    <row r="951" spans="1:77" s="6" customFormat="1" x14ac:dyDescent="0.25">
      <c r="A951" s="44"/>
      <c r="C951" s="1"/>
      <c r="D951" s="1"/>
      <c r="E951" s="1"/>
      <c r="F951" s="9"/>
      <c r="G951" s="49"/>
      <c r="H951" s="53"/>
      <c r="I951" s="1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</row>
    <row r="952" spans="1:77" s="6" customFormat="1" x14ac:dyDescent="0.25">
      <c r="A952" s="44"/>
      <c r="C952" s="1"/>
      <c r="D952" s="1"/>
      <c r="E952" s="1"/>
      <c r="F952" s="9"/>
      <c r="G952" s="49"/>
      <c r="H952" s="53"/>
      <c r="I952" s="1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</row>
    <row r="953" spans="1:77" s="6" customFormat="1" x14ac:dyDescent="0.25">
      <c r="A953" s="44"/>
      <c r="C953" s="1"/>
      <c r="D953" s="1"/>
      <c r="E953" s="1"/>
      <c r="F953" s="9"/>
      <c r="G953" s="49"/>
      <c r="H953" s="53"/>
      <c r="I953" s="1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</row>
    <row r="954" spans="1:77" s="6" customFormat="1" x14ac:dyDescent="0.25">
      <c r="A954" s="44"/>
      <c r="C954" s="1"/>
      <c r="D954" s="1"/>
      <c r="E954" s="1"/>
      <c r="F954" s="9"/>
      <c r="G954" s="49"/>
      <c r="H954" s="53"/>
      <c r="I954" s="1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</row>
    <row r="955" spans="1:77" s="6" customFormat="1" x14ac:dyDescent="0.25">
      <c r="A955" s="44"/>
      <c r="C955" s="1"/>
      <c r="D955" s="1"/>
      <c r="E955" s="1"/>
      <c r="F955" s="9"/>
      <c r="G955" s="49"/>
      <c r="H955" s="53"/>
      <c r="I955" s="1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</row>
    <row r="956" spans="1:77" s="6" customFormat="1" x14ac:dyDescent="0.25">
      <c r="A956" s="44"/>
      <c r="C956" s="1"/>
      <c r="D956" s="1"/>
      <c r="E956" s="1"/>
      <c r="F956" s="9"/>
      <c r="G956" s="49"/>
      <c r="H956" s="53"/>
      <c r="I956" s="1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</row>
    <row r="957" spans="1:77" s="6" customFormat="1" x14ac:dyDescent="0.25">
      <c r="A957" s="44"/>
      <c r="C957" s="1"/>
      <c r="D957" s="1"/>
      <c r="E957" s="1"/>
      <c r="F957" s="9"/>
      <c r="G957" s="49"/>
      <c r="H957" s="53"/>
      <c r="I957" s="1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</row>
    <row r="958" spans="1:77" s="6" customFormat="1" x14ac:dyDescent="0.25">
      <c r="A958" s="44"/>
      <c r="C958" s="1"/>
      <c r="D958" s="1"/>
      <c r="E958" s="1"/>
      <c r="F958" s="9"/>
      <c r="G958" s="49"/>
      <c r="H958" s="53"/>
      <c r="I958" s="1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</row>
    <row r="959" spans="1:77" s="6" customFormat="1" x14ac:dyDescent="0.25">
      <c r="A959" s="44"/>
      <c r="C959" s="1"/>
      <c r="D959" s="1"/>
      <c r="E959" s="1"/>
      <c r="F959" s="9"/>
      <c r="G959" s="49"/>
      <c r="H959" s="53"/>
      <c r="I959" s="1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</row>
    <row r="960" spans="1:77" s="6" customFormat="1" x14ac:dyDescent="0.25">
      <c r="A960" s="44"/>
      <c r="C960" s="1"/>
      <c r="D960" s="1"/>
      <c r="E960" s="1"/>
      <c r="F960" s="9"/>
      <c r="G960" s="49"/>
      <c r="H960" s="53"/>
      <c r="I960" s="1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</row>
    <row r="961" spans="1:77" s="6" customFormat="1" x14ac:dyDescent="0.25">
      <c r="A961" s="44"/>
      <c r="C961" s="1"/>
      <c r="D961" s="1"/>
      <c r="E961" s="1"/>
      <c r="F961" s="9"/>
      <c r="G961" s="49"/>
      <c r="H961" s="53"/>
      <c r="I961" s="1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</row>
    <row r="962" spans="1:77" s="6" customFormat="1" x14ac:dyDescent="0.25">
      <c r="A962" s="44"/>
      <c r="C962" s="1"/>
      <c r="D962" s="1"/>
      <c r="E962" s="1"/>
      <c r="F962" s="9"/>
      <c r="G962" s="49"/>
      <c r="H962" s="53"/>
      <c r="I962" s="1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</row>
    <row r="963" spans="1:77" s="6" customFormat="1" x14ac:dyDescent="0.25">
      <c r="A963" s="44"/>
      <c r="C963" s="1"/>
      <c r="D963" s="1"/>
      <c r="E963" s="1"/>
      <c r="F963" s="9"/>
      <c r="G963" s="49"/>
      <c r="H963" s="53"/>
      <c r="I963" s="1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</row>
    <row r="964" spans="1:77" s="6" customFormat="1" x14ac:dyDescent="0.25">
      <c r="A964" s="44"/>
      <c r="C964" s="1"/>
      <c r="D964" s="1"/>
      <c r="E964" s="1"/>
      <c r="F964" s="9"/>
      <c r="G964" s="49"/>
      <c r="H964" s="53"/>
      <c r="I964" s="1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</row>
    <row r="965" spans="1:77" s="6" customFormat="1" x14ac:dyDescent="0.25">
      <c r="A965" s="44"/>
      <c r="C965" s="1"/>
      <c r="D965" s="1"/>
      <c r="E965" s="1"/>
      <c r="F965" s="9"/>
      <c r="G965" s="49"/>
      <c r="H965" s="53"/>
      <c r="I965" s="1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</row>
    <row r="966" spans="1:77" s="6" customFormat="1" x14ac:dyDescent="0.25">
      <c r="A966" s="44"/>
      <c r="C966" s="1"/>
      <c r="D966" s="1"/>
      <c r="E966" s="1"/>
      <c r="F966" s="9"/>
      <c r="G966" s="49"/>
      <c r="H966" s="53"/>
      <c r="I966" s="1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</row>
    <row r="967" spans="1:77" s="6" customFormat="1" x14ac:dyDescent="0.25">
      <c r="A967" s="44"/>
      <c r="C967" s="1"/>
      <c r="D967" s="1"/>
      <c r="E967" s="1"/>
      <c r="F967" s="9"/>
      <c r="G967" s="49"/>
      <c r="H967" s="53"/>
      <c r="I967" s="1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</row>
    <row r="968" spans="1:77" s="6" customFormat="1" x14ac:dyDescent="0.25">
      <c r="A968" s="44"/>
      <c r="C968" s="1"/>
      <c r="D968" s="1"/>
      <c r="E968" s="1"/>
      <c r="F968" s="9"/>
      <c r="G968" s="49"/>
      <c r="H968" s="53"/>
      <c r="I968" s="1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</row>
    <row r="969" spans="1:77" s="6" customFormat="1" x14ac:dyDescent="0.25">
      <c r="A969" s="44"/>
      <c r="C969" s="1"/>
      <c r="D969" s="1"/>
      <c r="E969" s="1"/>
      <c r="F969" s="9"/>
      <c r="G969" s="49"/>
      <c r="H969" s="53"/>
      <c r="I969" s="1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</row>
    <row r="970" spans="1:77" s="6" customFormat="1" x14ac:dyDescent="0.25">
      <c r="A970" s="44"/>
      <c r="C970" s="1"/>
      <c r="D970" s="1"/>
      <c r="E970" s="1"/>
      <c r="F970" s="9"/>
      <c r="G970" s="49"/>
      <c r="H970" s="53"/>
      <c r="I970" s="1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</row>
    <row r="971" spans="1:77" s="6" customFormat="1" x14ac:dyDescent="0.25">
      <c r="A971" s="44"/>
      <c r="C971" s="1"/>
      <c r="D971" s="1"/>
      <c r="E971" s="1"/>
      <c r="F971" s="9"/>
      <c r="G971" s="49"/>
      <c r="H971" s="53"/>
      <c r="I971" s="1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</row>
    <row r="972" spans="1:77" s="6" customFormat="1" x14ac:dyDescent="0.25">
      <c r="A972" s="44"/>
      <c r="C972" s="1"/>
      <c r="D972" s="1"/>
      <c r="E972" s="1"/>
      <c r="F972" s="9"/>
      <c r="G972" s="49"/>
      <c r="H972" s="53"/>
      <c r="I972" s="1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</row>
    <row r="973" spans="1:77" s="6" customFormat="1" x14ac:dyDescent="0.25">
      <c r="A973" s="44"/>
      <c r="C973" s="1"/>
      <c r="D973" s="1"/>
      <c r="E973" s="1"/>
      <c r="F973" s="9"/>
      <c r="G973" s="49"/>
      <c r="H973" s="53"/>
      <c r="I973" s="1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</row>
    <row r="974" spans="1:77" s="6" customFormat="1" x14ac:dyDescent="0.25">
      <c r="A974" s="44"/>
      <c r="C974" s="1"/>
      <c r="D974" s="1"/>
      <c r="E974" s="1"/>
      <c r="F974" s="9"/>
      <c r="G974" s="49"/>
      <c r="H974" s="53"/>
      <c r="I974" s="1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</row>
    <row r="975" spans="1:77" s="6" customFormat="1" x14ac:dyDescent="0.25">
      <c r="A975" s="44"/>
      <c r="C975" s="1"/>
      <c r="D975" s="1"/>
      <c r="E975" s="1"/>
      <c r="F975" s="9"/>
      <c r="G975" s="49"/>
      <c r="H975" s="53"/>
      <c r="I975" s="1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</row>
    <row r="976" spans="1:77" s="6" customFormat="1" x14ac:dyDescent="0.25">
      <c r="A976" s="44"/>
      <c r="C976" s="1"/>
      <c r="D976" s="1"/>
      <c r="E976" s="1"/>
      <c r="F976" s="9"/>
      <c r="G976" s="49"/>
      <c r="H976" s="53"/>
      <c r="I976" s="1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</row>
    <row r="977" spans="1:77" s="6" customFormat="1" x14ac:dyDescent="0.25">
      <c r="A977" s="44"/>
      <c r="C977" s="1"/>
      <c r="D977" s="1"/>
      <c r="E977" s="1"/>
      <c r="F977" s="9"/>
      <c r="G977" s="49"/>
      <c r="H977" s="53"/>
      <c r="I977" s="1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</row>
    <row r="978" spans="1:77" s="6" customFormat="1" x14ac:dyDescent="0.25">
      <c r="A978" s="44"/>
      <c r="C978" s="1"/>
      <c r="D978" s="1"/>
      <c r="E978" s="1"/>
      <c r="F978" s="9"/>
      <c r="G978" s="49"/>
      <c r="H978" s="53"/>
      <c r="I978" s="1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</row>
    <row r="979" spans="1:77" s="6" customFormat="1" x14ac:dyDescent="0.25">
      <c r="A979" s="44"/>
      <c r="C979" s="1"/>
      <c r="D979" s="1"/>
      <c r="E979" s="1"/>
      <c r="F979" s="9"/>
      <c r="G979" s="49"/>
      <c r="H979" s="53"/>
      <c r="I979" s="1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</row>
    <row r="980" spans="1:77" s="6" customFormat="1" x14ac:dyDescent="0.25">
      <c r="A980" s="44"/>
      <c r="C980" s="1"/>
      <c r="D980" s="1"/>
      <c r="E980" s="1"/>
      <c r="F980" s="9"/>
      <c r="G980" s="49"/>
      <c r="H980" s="53"/>
      <c r="I980" s="1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</row>
    <row r="981" spans="1:77" s="6" customFormat="1" x14ac:dyDescent="0.25">
      <c r="A981" s="44"/>
      <c r="C981" s="1"/>
      <c r="D981" s="1"/>
      <c r="E981" s="1"/>
      <c r="F981" s="9"/>
      <c r="G981" s="49"/>
      <c r="H981" s="53"/>
      <c r="I981" s="1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</row>
    <row r="982" spans="1:77" s="6" customFormat="1" x14ac:dyDescent="0.25">
      <c r="A982" s="44"/>
      <c r="C982" s="1"/>
      <c r="D982" s="1"/>
      <c r="E982" s="1"/>
      <c r="F982" s="9"/>
      <c r="G982" s="49"/>
      <c r="H982" s="53"/>
      <c r="I982" s="1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</row>
    <row r="983" spans="1:77" s="6" customFormat="1" x14ac:dyDescent="0.25">
      <c r="A983" s="44"/>
      <c r="C983" s="1"/>
      <c r="D983" s="1"/>
      <c r="E983" s="1"/>
      <c r="F983" s="9"/>
      <c r="G983" s="49"/>
      <c r="H983" s="53"/>
      <c r="I983" s="1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</row>
    <row r="984" spans="1:77" s="6" customFormat="1" x14ac:dyDescent="0.25">
      <c r="A984" s="44"/>
      <c r="C984" s="1"/>
      <c r="D984" s="1"/>
      <c r="E984" s="1"/>
      <c r="F984" s="9"/>
      <c r="G984" s="49"/>
      <c r="H984" s="53"/>
      <c r="I984" s="1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</row>
    <row r="985" spans="1:77" s="6" customFormat="1" x14ac:dyDescent="0.25">
      <c r="A985" s="44"/>
      <c r="C985" s="1"/>
      <c r="D985" s="1"/>
      <c r="E985" s="1"/>
      <c r="F985" s="9"/>
      <c r="G985" s="49"/>
      <c r="H985" s="53"/>
      <c r="I985" s="1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</row>
    <row r="986" spans="1:77" s="6" customFormat="1" x14ac:dyDescent="0.25">
      <c r="A986" s="44"/>
      <c r="C986" s="1"/>
      <c r="D986" s="1"/>
      <c r="E986" s="1"/>
      <c r="F986" s="9"/>
      <c r="G986" s="49"/>
      <c r="H986" s="53"/>
      <c r="I986" s="1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</row>
    <row r="987" spans="1:77" s="6" customFormat="1" x14ac:dyDescent="0.25">
      <c r="A987" s="44"/>
      <c r="C987" s="1"/>
      <c r="D987" s="1"/>
      <c r="E987" s="1"/>
      <c r="F987" s="9"/>
      <c r="G987" s="49"/>
      <c r="H987" s="53"/>
      <c r="I987" s="1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</row>
    <row r="988" spans="1:77" s="6" customFormat="1" x14ac:dyDescent="0.25">
      <c r="A988" s="44"/>
      <c r="C988" s="1"/>
      <c r="D988" s="1"/>
      <c r="E988" s="1"/>
      <c r="F988" s="9"/>
      <c r="G988" s="49"/>
      <c r="H988" s="53"/>
      <c r="I988" s="1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</row>
    <row r="989" spans="1:77" s="6" customFormat="1" x14ac:dyDescent="0.25">
      <c r="A989" s="44"/>
      <c r="C989" s="1"/>
      <c r="D989" s="1"/>
      <c r="E989" s="1"/>
      <c r="F989" s="9"/>
      <c r="G989" s="49"/>
      <c r="H989" s="53"/>
      <c r="I989" s="1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</row>
    <row r="990" spans="1:77" s="6" customFormat="1" x14ac:dyDescent="0.25">
      <c r="A990" s="44"/>
      <c r="C990" s="1"/>
      <c r="D990" s="1"/>
      <c r="E990" s="1"/>
      <c r="F990" s="9"/>
      <c r="G990" s="49"/>
      <c r="H990" s="53"/>
      <c r="I990" s="1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</row>
    <row r="991" spans="1:77" s="6" customFormat="1" x14ac:dyDescent="0.25">
      <c r="A991" s="44"/>
      <c r="C991" s="1"/>
      <c r="D991" s="1"/>
      <c r="E991" s="1"/>
      <c r="F991" s="9"/>
      <c r="G991" s="49"/>
      <c r="H991" s="53"/>
      <c r="I991" s="1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</row>
    <row r="992" spans="1:77" s="6" customFormat="1" x14ac:dyDescent="0.25">
      <c r="A992" s="44"/>
      <c r="C992" s="1"/>
      <c r="D992" s="1"/>
      <c r="E992" s="1"/>
      <c r="F992" s="9"/>
      <c r="G992" s="49"/>
      <c r="H992" s="53"/>
      <c r="I992" s="1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</row>
    <row r="993" spans="1:77" s="6" customFormat="1" x14ac:dyDescent="0.25">
      <c r="A993" s="44"/>
      <c r="C993" s="1"/>
      <c r="D993" s="1"/>
      <c r="E993" s="1"/>
      <c r="F993" s="9"/>
      <c r="G993" s="49"/>
      <c r="H993" s="53"/>
      <c r="I993" s="1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</row>
    <row r="994" spans="1:77" s="6" customFormat="1" x14ac:dyDescent="0.25">
      <c r="A994" s="44"/>
      <c r="C994" s="1"/>
      <c r="D994" s="1"/>
      <c r="E994" s="1"/>
      <c r="F994" s="9"/>
      <c r="G994" s="49"/>
      <c r="H994" s="53"/>
      <c r="I994" s="1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</row>
    <row r="995" spans="1:77" s="6" customFormat="1" x14ac:dyDescent="0.25">
      <c r="A995" s="44"/>
      <c r="C995" s="1"/>
      <c r="D995" s="1"/>
      <c r="E995" s="1"/>
      <c r="F995" s="9"/>
      <c r="G995" s="49"/>
      <c r="H995" s="53"/>
      <c r="I995" s="1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</row>
    <row r="996" spans="1:77" s="6" customFormat="1" x14ac:dyDescent="0.25">
      <c r="A996" s="44"/>
      <c r="C996" s="1"/>
      <c r="D996" s="1"/>
      <c r="E996" s="1"/>
      <c r="F996" s="9"/>
      <c r="G996" s="49"/>
      <c r="H996" s="53"/>
      <c r="I996" s="1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</row>
    <row r="997" spans="1:77" s="6" customFormat="1" x14ac:dyDescent="0.25">
      <c r="A997" s="44"/>
      <c r="C997" s="1"/>
      <c r="D997" s="1"/>
      <c r="E997" s="1"/>
      <c r="F997" s="9"/>
      <c r="G997" s="49"/>
      <c r="H997" s="53"/>
      <c r="I997" s="1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</row>
    <row r="998" spans="1:77" s="6" customFormat="1" x14ac:dyDescent="0.25">
      <c r="A998" s="44"/>
      <c r="C998" s="1"/>
      <c r="D998" s="1"/>
      <c r="E998" s="1"/>
      <c r="F998" s="9"/>
      <c r="G998" s="49"/>
      <c r="H998" s="53"/>
      <c r="I998" s="1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</row>
    <row r="999" spans="1:77" s="6" customFormat="1" x14ac:dyDescent="0.25">
      <c r="A999" s="44"/>
      <c r="C999" s="1"/>
      <c r="D999" s="1"/>
      <c r="E999" s="1"/>
      <c r="F999" s="9"/>
      <c r="G999" s="49"/>
      <c r="H999" s="53"/>
      <c r="I999" s="1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</row>
    <row r="1000" spans="1:77" s="6" customFormat="1" x14ac:dyDescent="0.25">
      <c r="A1000" s="44"/>
      <c r="C1000" s="1"/>
      <c r="D1000" s="1"/>
      <c r="E1000" s="1"/>
      <c r="F1000" s="9"/>
      <c r="G1000" s="49"/>
      <c r="H1000" s="53"/>
      <c r="I1000" s="1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</row>
    <row r="1001" spans="1:77" s="6" customFormat="1" x14ac:dyDescent="0.25">
      <c r="A1001" s="44"/>
      <c r="C1001" s="1"/>
      <c r="D1001" s="1"/>
      <c r="E1001" s="1"/>
      <c r="F1001" s="9"/>
      <c r="G1001" s="49"/>
      <c r="H1001" s="53"/>
      <c r="I1001" s="1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</row>
    <row r="1002" spans="1:77" s="6" customFormat="1" x14ac:dyDescent="0.25">
      <c r="A1002" s="44"/>
      <c r="C1002" s="1"/>
      <c r="D1002" s="1"/>
      <c r="E1002" s="1"/>
      <c r="F1002" s="9"/>
      <c r="G1002" s="49"/>
      <c r="H1002" s="53"/>
      <c r="I1002" s="1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</row>
    <row r="1003" spans="1:77" s="6" customFormat="1" x14ac:dyDescent="0.25">
      <c r="A1003" s="44"/>
      <c r="C1003" s="1"/>
      <c r="D1003" s="1"/>
      <c r="E1003" s="1"/>
      <c r="F1003" s="9"/>
      <c r="G1003" s="49"/>
      <c r="H1003" s="53"/>
      <c r="I1003" s="1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</row>
    <row r="1004" spans="1:77" s="6" customFormat="1" x14ac:dyDescent="0.25">
      <c r="A1004" s="44"/>
      <c r="C1004" s="1"/>
      <c r="D1004" s="1"/>
      <c r="E1004" s="1"/>
      <c r="F1004" s="9"/>
      <c r="G1004" s="49"/>
      <c r="H1004" s="53"/>
      <c r="I1004" s="1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</row>
    <row r="1005" spans="1:77" s="6" customFormat="1" x14ac:dyDescent="0.25">
      <c r="A1005" s="44"/>
      <c r="C1005" s="1"/>
      <c r="D1005" s="1"/>
      <c r="E1005" s="1"/>
      <c r="F1005" s="9"/>
      <c r="G1005" s="49"/>
      <c r="H1005" s="53"/>
      <c r="I1005" s="1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</row>
    <row r="1006" spans="1:77" s="6" customFormat="1" x14ac:dyDescent="0.25">
      <c r="A1006" s="44"/>
      <c r="C1006" s="1"/>
      <c r="D1006" s="1"/>
      <c r="E1006" s="1"/>
      <c r="F1006" s="9"/>
      <c r="G1006" s="49"/>
      <c r="H1006" s="53"/>
      <c r="I1006" s="1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</row>
    <row r="1007" spans="1:77" s="6" customFormat="1" x14ac:dyDescent="0.25">
      <c r="A1007" s="44"/>
      <c r="C1007" s="1"/>
      <c r="D1007" s="1"/>
      <c r="E1007" s="1"/>
      <c r="F1007" s="9"/>
      <c r="G1007" s="49"/>
      <c r="H1007" s="53"/>
      <c r="I1007" s="1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</row>
    <row r="1008" spans="1:77" s="6" customFormat="1" x14ac:dyDescent="0.25">
      <c r="A1008" s="44"/>
      <c r="C1008" s="1"/>
      <c r="D1008" s="1"/>
      <c r="E1008" s="1"/>
      <c r="F1008" s="9"/>
      <c r="G1008" s="49"/>
      <c r="H1008" s="53"/>
      <c r="I1008" s="1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</row>
    <row r="1009" spans="1:77" s="6" customFormat="1" x14ac:dyDescent="0.25">
      <c r="A1009" s="44"/>
      <c r="C1009" s="1"/>
      <c r="D1009" s="1"/>
      <c r="E1009" s="1"/>
      <c r="F1009" s="9"/>
      <c r="G1009" s="49"/>
      <c r="H1009" s="53"/>
      <c r="I1009" s="1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</row>
    <row r="1010" spans="1:77" s="6" customFormat="1" x14ac:dyDescent="0.25">
      <c r="A1010" s="44"/>
      <c r="C1010" s="1"/>
      <c r="D1010" s="1"/>
      <c r="E1010" s="1"/>
      <c r="F1010" s="9"/>
      <c r="G1010" s="49"/>
      <c r="H1010" s="53"/>
      <c r="I1010" s="1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</row>
    <row r="1011" spans="1:77" s="6" customFormat="1" x14ac:dyDescent="0.25">
      <c r="A1011" s="44"/>
      <c r="C1011" s="1"/>
      <c r="D1011" s="1"/>
      <c r="E1011" s="1"/>
      <c r="F1011" s="9"/>
      <c r="G1011" s="49"/>
      <c r="H1011" s="53"/>
      <c r="I1011" s="1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</row>
    <row r="1012" spans="1:77" s="6" customFormat="1" x14ac:dyDescent="0.25">
      <c r="A1012" s="44"/>
      <c r="C1012" s="1"/>
      <c r="D1012" s="1"/>
      <c r="E1012" s="1"/>
      <c r="F1012" s="9"/>
      <c r="G1012" s="49"/>
      <c r="H1012" s="53"/>
      <c r="I1012" s="1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</row>
    <row r="1013" spans="1:77" s="6" customFormat="1" x14ac:dyDescent="0.25">
      <c r="A1013" s="44"/>
      <c r="C1013" s="1"/>
      <c r="D1013" s="1"/>
      <c r="E1013" s="1"/>
      <c r="F1013" s="9"/>
      <c r="G1013" s="49"/>
      <c r="H1013" s="53"/>
      <c r="I1013" s="1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</row>
    <row r="1014" spans="1:77" s="6" customFormat="1" x14ac:dyDescent="0.25">
      <c r="A1014" s="44"/>
      <c r="C1014" s="1"/>
      <c r="D1014" s="1"/>
      <c r="E1014" s="1"/>
      <c r="F1014" s="9"/>
      <c r="G1014" s="49"/>
      <c r="H1014" s="53"/>
      <c r="I1014" s="1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</row>
    <row r="1015" spans="1:77" s="6" customFormat="1" x14ac:dyDescent="0.25">
      <c r="A1015" s="44"/>
      <c r="C1015" s="1"/>
      <c r="D1015" s="1"/>
      <c r="E1015" s="1"/>
      <c r="F1015" s="9"/>
      <c r="G1015" s="49"/>
      <c r="H1015" s="53"/>
      <c r="I1015" s="1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</row>
    <row r="1016" spans="1:77" s="6" customFormat="1" x14ac:dyDescent="0.25">
      <c r="A1016" s="44"/>
      <c r="C1016" s="1"/>
      <c r="D1016" s="1"/>
      <c r="E1016" s="1"/>
      <c r="F1016" s="9"/>
      <c r="G1016" s="49"/>
      <c r="H1016" s="53"/>
      <c r="I1016" s="1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</row>
    <row r="1017" spans="1:77" s="6" customFormat="1" x14ac:dyDescent="0.25">
      <c r="A1017" s="44"/>
      <c r="C1017" s="1"/>
      <c r="D1017" s="1"/>
      <c r="E1017" s="1"/>
      <c r="F1017" s="9"/>
      <c r="G1017" s="49"/>
      <c r="H1017" s="53"/>
      <c r="I1017" s="1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</row>
    <row r="1018" spans="1:77" s="6" customFormat="1" x14ac:dyDescent="0.25">
      <c r="A1018" s="44"/>
      <c r="C1018" s="1"/>
      <c r="D1018" s="1"/>
      <c r="E1018" s="1"/>
      <c r="F1018" s="9"/>
      <c r="G1018" s="49"/>
      <c r="H1018" s="53"/>
      <c r="I1018" s="1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</row>
    <row r="1019" spans="1:77" s="6" customFormat="1" x14ac:dyDescent="0.25">
      <c r="A1019" s="44"/>
      <c r="C1019" s="1"/>
      <c r="D1019" s="1"/>
      <c r="E1019" s="1"/>
      <c r="F1019" s="9"/>
      <c r="G1019" s="49"/>
      <c r="H1019" s="53"/>
      <c r="I1019" s="1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</row>
    <row r="1020" spans="1:77" s="6" customFormat="1" x14ac:dyDescent="0.25">
      <c r="A1020" s="44"/>
      <c r="C1020" s="1"/>
      <c r="D1020" s="1"/>
      <c r="E1020" s="1"/>
      <c r="F1020" s="9"/>
      <c r="G1020" s="49"/>
      <c r="H1020" s="53"/>
      <c r="I1020" s="1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</row>
    <row r="1021" spans="1:77" s="6" customFormat="1" x14ac:dyDescent="0.25">
      <c r="A1021" s="44"/>
      <c r="C1021" s="1"/>
      <c r="D1021" s="1"/>
      <c r="E1021" s="1"/>
      <c r="F1021" s="9"/>
      <c r="G1021" s="49"/>
      <c r="H1021" s="53"/>
      <c r="I1021" s="1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</row>
    <row r="1022" spans="1:77" s="6" customFormat="1" x14ac:dyDescent="0.25">
      <c r="A1022" s="44"/>
      <c r="C1022" s="1"/>
      <c r="D1022" s="1"/>
      <c r="E1022" s="1"/>
      <c r="F1022" s="9"/>
      <c r="G1022" s="49"/>
      <c r="H1022" s="53"/>
      <c r="I1022" s="1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</row>
    <row r="1023" spans="1:77" s="6" customFormat="1" x14ac:dyDescent="0.25">
      <c r="A1023" s="44"/>
      <c r="C1023" s="1"/>
      <c r="D1023" s="1"/>
      <c r="E1023" s="1"/>
      <c r="F1023" s="9"/>
      <c r="G1023" s="49"/>
      <c r="H1023" s="53"/>
      <c r="I1023" s="1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</row>
    <row r="1024" spans="1:77" s="6" customFormat="1" x14ac:dyDescent="0.25">
      <c r="A1024" s="44"/>
      <c r="C1024" s="1"/>
      <c r="D1024" s="1"/>
      <c r="E1024" s="1"/>
      <c r="F1024" s="9"/>
      <c r="G1024" s="49"/>
      <c r="H1024" s="53"/>
      <c r="I1024" s="1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</row>
    <row r="1025" spans="1:77" s="6" customFormat="1" x14ac:dyDescent="0.25">
      <c r="A1025" s="44"/>
      <c r="C1025" s="1"/>
      <c r="D1025" s="1"/>
      <c r="E1025" s="1"/>
      <c r="F1025" s="9"/>
      <c r="G1025" s="49"/>
      <c r="H1025" s="53"/>
      <c r="I1025" s="1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</row>
    <row r="1026" spans="1:77" s="6" customFormat="1" x14ac:dyDescent="0.25">
      <c r="A1026" s="44"/>
      <c r="C1026" s="1"/>
      <c r="D1026" s="1"/>
      <c r="E1026" s="1"/>
      <c r="F1026" s="9"/>
      <c r="G1026" s="49"/>
      <c r="H1026" s="53"/>
      <c r="I1026" s="1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</row>
    <row r="1027" spans="1:77" s="6" customFormat="1" x14ac:dyDescent="0.25">
      <c r="A1027" s="44"/>
      <c r="C1027" s="1"/>
      <c r="D1027" s="1"/>
      <c r="E1027" s="1"/>
      <c r="F1027" s="9"/>
      <c r="G1027" s="49"/>
      <c r="H1027" s="53"/>
      <c r="I1027" s="1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</row>
    <row r="1028" spans="1:77" s="6" customFormat="1" x14ac:dyDescent="0.25">
      <c r="A1028" s="44"/>
      <c r="C1028" s="1"/>
      <c r="D1028" s="1"/>
      <c r="E1028" s="1"/>
      <c r="F1028" s="9"/>
      <c r="G1028" s="49"/>
      <c r="H1028" s="53"/>
      <c r="I1028" s="1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</row>
    <row r="1029" spans="1:77" s="6" customFormat="1" x14ac:dyDescent="0.25">
      <c r="A1029" s="44"/>
      <c r="C1029" s="1"/>
      <c r="D1029" s="1"/>
      <c r="E1029" s="1"/>
      <c r="F1029" s="9"/>
      <c r="G1029" s="49"/>
      <c r="H1029" s="53"/>
      <c r="I1029" s="1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</row>
    <row r="1030" spans="1:77" s="6" customFormat="1" x14ac:dyDescent="0.25">
      <c r="A1030" s="44"/>
      <c r="C1030" s="1"/>
      <c r="D1030" s="1"/>
      <c r="E1030" s="1"/>
      <c r="F1030" s="9"/>
      <c r="G1030" s="49"/>
      <c r="H1030" s="53"/>
      <c r="I1030" s="1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</row>
    <row r="1031" spans="1:77" s="6" customFormat="1" x14ac:dyDescent="0.25">
      <c r="A1031" s="44"/>
      <c r="C1031" s="1"/>
      <c r="D1031" s="1"/>
      <c r="E1031" s="1"/>
      <c r="F1031" s="9"/>
      <c r="G1031" s="49"/>
      <c r="H1031" s="53"/>
      <c r="I1031" s="1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</row>
    <row r="1032" spans="1:77" s="6" customFormat="1" x14ac:dyDescent="0.25">
      <c r="A1032" s="44"/>
      <c r="C1032" s="1"/>
      <c r="D1032" s="1"/>
      <c r="E1032" s="1"/>
      <c r="F1032" s="9"/>
      <c r="G1032" s="49"/>
      <c r="H1032" s="53"/>
      <c r="I1032" s="1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</row>
    <row r="1033" spans="1:77" s="6" customFormat="1" x14ac:dyDescent="0.25">
      <c r="A1033" s="44"/>
      <c r="C1033" s="1"/>
      <c r="D1033" s="1"/>
      <c r="E1033" s="1"/>
      <c r="F1033" s="9"/>
      <c r="G1033" s="49"/>
      <c r="H1033" s="53"/>
      <c r="I1033" s="1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</row>
    <row r="1034" spans="1:77" s="6" customFormat="1" x14ac:dyDescent="0.25">
      <c r="A1034" s="44"/>
      <c r="C1034" s="1"/>
      <c r="D1034" s="1"/>
      <c r="E1034" s="1"/>
      <c r="F1034" s="9"/>
      <c r="G1034" s="49"/>
      <c r="H1034" s="53"/>
      <c r="I1034" s="1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</row>
    <row r="1035" spans="1:77" s="6" customFormat="1" x14ac:dyDescent="0.25">
      <c r="A1035" s="44"/>
      <c r="C1035" s="1"/>
      <c r="D1035" s="1"/>
      <c r="E1035" s="1"/>
      <c r="F1035" s="9"/>
      <c r="G1035" s="49"/>
      <c r="H1035" s="53"/>
      <c r="I1035" s="1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</row>
    <row r="1036" spans="1:77" s="6" customFormat="1" x14ac:dyDescent="0.25">
      <c r="A1036" s="44"/>
      <c r="C1036" s="1"/>
      <c r="D1036" s="1"/>
      <c r="E1036" s="1"/>
      <c r="F1036" s="9"/>
      <c r="G1036" s="49"/>
      <c r="H1036" s="53"/>
      <c r="I1036" s="1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</row>
    <row r="1037" spans="1:77" s="6" customFormat="1" x14ac:dyDescent="0.25">
      <c r="A1037" s="44"/>
      <c r="C1037" s="1"/>
      <c r="D1037" s="1"/>
      <c r="E1037" s="1"/>
      <c r="F1037" s="9"/>
      <c r="G1037" s="49"/>
      <c r="H1037" s="53"/>
      <c r="I1037" s="1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</row>
    <row r="1038" spans="1:77" s="6" customFormat="1" x14ac:dyDescent="0.25">
      <c r="A1038" s="44"/>
      <c r="C1038" s="1"/>
      <c r="D1038" s="1"/>
      <c r="E1038" s="1"/>
      <c r="F1038" s="9"/>
      <c r="G1038" s="49"/>
      <c r="H1038" s="53"/>
      <c r="I1038" s="1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</row>
    <row r="1039" spans="1:77" s="6" customFormat="1" x14ac:dyDescent="0.25">
      <c r="A1039" s="44"/>
      <c r="C1039" s="1"/>
      <c r="D1039" s="1"/>
      <c r="E1039" s="1"/>
      <c r="F1039" s="9"/>
      <c r="G1039" s="49"/>
      <c r="H1039" s="53"/>
      <c r="I1039" s="1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</row>
    <row r="1040" spans="1:77" s="6" customFormat="1" x14ac:dyDescent="0.25">
      <c r="A1040" s="44"/>
      <c r="C1040" s="1"/>
      <c r="D1040" s="1"/>
      <c r="E1040" s="1"/>
      <c r="F1040" s="9"/>
      <c r="G1040" s="49"/>
      <c r="H1040" s="53"/>
      <c r="I1040" s="1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</row>
    <row r="1041" spans="1:77" s="6" customFormat="1" x14ac:dyDescent="0.25">
      <c r="A1041" s="44"/>
      <c r="C1041" s="1"/>
      <c r="D1041" s="1"/>
      <c r="E1041" s="1"/>
      <c r="F1041" s="9"/>
      <c r="G1041" s="49"/>
      <c r="H1041" s="53"/>
      <c r="I1041" s="1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</row>
    <row r="1042" spans="1:77" s="6" customFormat="1" x14ac:dyDescent="0.25">
      <c r="A1042" s="44"/>
      <c r="C1042" s="1"/>
      <c r="D1042" s="1"/>
      <c r="E1042" s="1"/>
      <c r="F1042" s="9"/>
      <c r="G1042" s="49"/>
      <c r="H1042" s="53"/>
      <c r="I1042" s="1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</row>
    <row r="1043" spans="1:77" s="6" customFormat="1" x14ac:dyDescent="0.25">
      <c r="A1043" s="44"/>
      <c r="C1043" s="1"/>
      <c r="D1043" s="1"/>
      <c r="E1043" s="1"/>
      <c r="F1043" s="9"/>
      <c r="G1043" s="49"/>
      <c r="H1043" s="53"/>
      <c r="I1043" s="1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</row>
    <row r="1044" spans="1:77" s="6" customFormat="1" x14ac:dyDescent="0.25">
      <c r="A1044" s="44"/>
      <c r="C1044" s="1"/>
      <c r="D1044" s="1"/>
      <c r="E1044" s="1"/>
      <c r="F1044" s="9"/>
      <c r="G1044" s="49"/>
      <c r="H1044" s="53"/>
      <c r="I1044" s="1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</row>
    <row r="1045" spans="1:77" s="6" customFormat="1" x14ac:dyDescent="0.25">
      <c r="A1045" s="44"/>
      <c r="C1045" s="1"/>
      <c r="D1045" s="1"/>
      <c r="E1045" s="1"/>
      <c r="F1045" s="9"/>
      <c r="G1045" s="49"/>
      <c r="H1045" s="53"/>
      <c r="I1045" s="1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</row>
    <row r="1046" spans="1:77" s="6" customFormat="1" x14ac:dyDescent="0.25">
      <c r="A1046" s="44"/>
      <c r="C1046" s="1"/>
      <c r="D1046" s="1"/>
      <c r="E1046" s="1"/>
      <c r="F1046" s="9"/>
      <c r="G1046" s="49"/>
      <c r="H1046" s="53"/>
      <c r="I1046" s="1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</row>
    <row r="1047" spans="1:77" s="6" customFormat="1" x14ac:dyDescent="0.25">
      <c r="A1047" s="44"/>
      <c r="C1047" s="1"/>
      <c r="D1047" s="1"/>
      <c r="E1047" s="1"/>
      <c r="F1047" s="9"/>
      <c r="G1047" s="49"/>
      <c r="H1047" s="53"/>
      <c r="I1047" s="1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</row>
    <row r="1048" spans="1:77" s="6" customFormat="1" x14ac:dyDescent="0.25">
      <c r="A1048" s="44"/>
      <c r="C1048" s="1"/>
      <c r="D1048" s="1"/>
      <c r="E1048" s="1"/>
      <c r="F1048" s="9"/>
      <c r="G1048" s="49"/>
      <c r="H1048" s="53"/>
      <c r="I1048" s="1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</row>
    <row r="1049" spans="1:77" s="6" customFormat="1" x14ac:dyDescent="0.25">
      <c r="A1049" s="44"/>
      <c r="C1049" s="1"/>
      <c r="D1049" s="1"/>
      <c r="E1049" s="1"/>
      <c r="F1049" s="9"/>
      <c r="G1049" s="49"/>
      <c r="H1049" s="53"/>
      <c r="I1049" s="1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</row>
    <row r="1050" spans="1:77" s="6" customFormat="1" x14ac:dyDescent="0.25">
      <c r="A1050" s="44"/>
      <c r="C1050" s="1"/>
      <c r="D1050" s="1"/>
      <c r="E1050" s="1"/>
      <c r="F1050" s="9"/>
      <c r="G1050" s="49"/>
      <c r="H1050" s="53"/>
      <c r="I1050" s="1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</row>
    <row r="1051" spans="1:77" s="6" customFormat="1" x14ac:dyDescent="0.25">
      <c r="A1051" s="44"/>
      <c r="C1051" s="1"/>
      <c r="D1051" s="1"/>
      <c r="E1051" s="1"/>
      <c r="F1051" s="9"/>
      <c r="G1051" s="49"/>
      <c r="H1051" s="53"/>
      <c r="I1051" s="1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</row>
    <row r="1052" spans="1:77" s="6" customFormat="1" x14ac:dyDescent="0.25">
      <c r="A1052" s="44"/>
      <c r="C1052" s="1"/>
      <c r="D1052" s="1"/>
      <c r="E1052" s="1"/>
      <c r="F1052" s="9"/>
      <c r="G1052" s="49"/>
      <c r="H1052" s="53"/>
      <c r="I1052" s="1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</row>
    <row r="1053" spans="1:77" s="6" customFormat="1" x14ac:dyDescent="0.25">
      <c r="A1053" s="44"/>
      <c r="C1053" s="1"/>
      <c r="D1053" s="1"/>
      <c r="E1053" s="1"/>
      <c r="F1053" s="9"/>
      <c r="G1053" s="49"/>
      <c r="H1053" s="53"/>
      <c r="I1053" s="1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</row>
    <row r="1054" spans="1:77" s="6" customFormat="1" x14ac:dyDescent="0.25">
      <c r="A1054" s="44"/>
      <c r="C1054" s="1"/>
      <c r="D1054" s="1"/>
      <c r="E1054" s="1"/>
      <c r="F1054" s="9"/>
      <c r="G1054" s="49"/>
      <c r="H1054" s="53"/>
      <c r="I1054" s="1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</row>
    <row r="1055" spans="1:77" s="6" customFormat="1" x14ac:dyDescent="0.25">
      <c r="A1055" s="44"/>
      <c r="C1055" s="1"/>
      <c r="D1055" s="1"/>
      <c r="E1055" s="1"/>
      <c r="F1055" s="9"/>
      <c r="G1055" s="49"/>
      <c r="H1055" s="53"/>
      <c r="I1055" s="1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</row>
    <row r="1056" spans="1:77" s="6" customFormat="1" x14ac:dyDescent="0.25">
      <c r="A1056" s="44"/>
      <c r="C1056" s="1"/>
      <c r="D1056" s="1"/>
      <c r="E1056" s="1"/>
      <c r="F1056" s="9"/>
      <c r="G1056" s="49"/>
      <c r="H1056" s="53"/>
      <c r="I1056" s="1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</row>
    <row r="1057" spans="1:77" s="6" customFormat="1" x14ac:dyDescent="0.25">
      <c r="A1057" s="44"/>
      <c r="C1057" s="1"/>
      <c r="D1057" s="1"/>
      <c r="E1057" s="1"/>
      <c r="F1057" s="9"/>
      <c r="G1057" s="49"/>
      <c r="H1057" s="53"/>
      <c r="I1057" s="1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</row>
    <row r="1058" spans="1:77" s="6" customFormat="1" x14ac:dyDescent="0.25">
      <c r="A1058" s="44"/>
      <c r="C1058" s="1"/>
      <c r="D1058" s="1"/>
      <c r="E1058" s="1"/>
      <c r="F1058" s="9"/>
      <c r="G1058" s="49"/>
      <c r="H1058" s="53"/>
      <c r="I1058" s="1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</row>
    <row r="1059" spans="1:77" s="6" customFormat="1" x14ac:dyDescent="0.25">
      <c r="A1059" s="44"/>
      <c r="C1059" s="1"/>
      <c r="D1059" s="1"/>
      <c r="E1059" s="1"/>
      <c r="F1059" s="9"/>
      <c r="G1059" s="49"/>
      <c r="H1059" s="53"/>
      <c r="I1059" s="1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</row>
    <row r="1060" spans="1:77" s="6" customFormat="1" x14ac:dyDescent="0.25">
      <c r="A1060" s="44"/>
      <c r="C1060" s="1"/>
      <c r="D1060" s="1"/>
      <c r="E1060" s="1"/>
      <c r="F1060" s="9"/>
      <c r="G1060" s="49"/>
      <c r="H1060" s="53"/>
      <c r="I1060" s="1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</row>
    <row r="1061" spans="1:77" s="6" customFormat="1" x14ac:dyDescent="0.25">
      <c r="A1061" s="44"/>
      <c r="C1061" s="1"/>
      <c r="D1061" s="1"/>
      <c r="E1061" s="1"/>
      <c r="F1061" s="9"/>
      <c r="G1061" s="49"/>
      <c r="H1061" s="53"/>
      <c r="I1061" s="1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</row>
    <row r="1062" spans="1:77" s="6" customFormat="1" x14ac:dyDescent="0.25">
      <c r="A1062" s="44"/>
      <c r="C1062" s="1"/>
      <c r="D1062" s="1"/>
      <c r="E1062" s="1"/>
      <c r="F1062" s="9"/>
      <c r="G1062" s="49"/>
      <c r="H1062" s="53"/>
      <c r="I1062" s="1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</row>
    <row r="1063" spans="1:77" s="6" customFormat="1" x14ac:dyDescent="0.25">
      <c r="A1063" s="44"/>
      <c r="C1063" s="1"/>
      <c r="D1063" s="1"/>
      <c r="E1063" s="1"/>
      <c r="F1063" s="9"/>
      <c r="G1063" s="49"/>
      <c r="H1063" s="53"/>
      <c r="I1063" s="1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</row>
    <row r="1064" spans="1:77" s="6" customFormat="1" x14ac:dyDescent="0.25">
      <c r="A1064" s="44"/>
      <c r="C1064" s="1"/>
      <c r="D1064" s="1"/>
      <c r="E1064" s="1"/>
      <c r="F1064" s="9"/>
      <c r="G1064" s="49"/>
      <c r="H1064" s="53"/>
      <c r="I1064" s="1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</row>
    <row r="1065" spans="1:77" s="6" customFormat="1" x14ac:dyDescent="0.25">
      <c r="A1065" s="44"/>
      <c r="C1065" s="1"/>
      <c r="D1065" s="1"/>
      <c r="E1065" s="1"/>
      <c r="F1065" s="9"/>
      <c r="G1065" s="49"/>
      <c r="H1065" s="53"/>
      <c r="I1065" s="1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</row>
    <row r="1066" spans="1:77" s="6" customFormat="1" x14ac:dyDescent="0.25">
      <c r="A1066" s="44"/>
      <c r="C1066" s="1"/>
      <c r="D1066" s="1"/>
      <c r="E1066" s="1"/>
      <c r="F1066" s="9"/>
      <c r="G1066" s="49"/>
      <c r="H1066" s="53"/>
      <c r="I1066" s="1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</row>
    <row r="1067" spans="1:77" s="6" customFormat="1" x14ac:dyDescent="0.25">
      <c r="A1067" s="44"/>
      <c r="C1067" s="1"/>
      <c r="D1067" s="1"/>
      <c r="E1067" s="1"/>
      <c r="F1067" s="9"/>
      <c r="G1067" s="49"/>
      <c r="H1067" s="53"/>
      <c r="I1067" s="1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</row>
    <row r="1068" spans="1:77" s="6" customFormat="1" x14ac:dyDescent="0.25">
      <c r="A1068" s="44"/>
      <c r="C1068" s="1"/>
      <c r="D1068" s="1"/>
      <c r="E1068" s="1"/>
      <c r="F1068" s="9"/>
      <c r="G1068" s="49"/>
      <c r="H1068" s="53"/>
      <c r="I1068" s="1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</row>
    <row r="1069" spans="1:77" s="6" customFormat="1" x14ac:dyDescent="0.25">
      <c r="A1069" s="44"/>
      <c r="C1069" s="1"/>
      <c r="D1069" s="1"/>
      <c r="E1069" s="1"/>
      <c r="F1069" s="9"/>
      <c r="G1069" s="49"/>
      <c r="H1069" s="53"/>
      <c r="I1069" s="1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</row>
    <row r="1070" spans="1:77" s="6" customFormat="1" x14ac:dyDescent="0.25">
      <c r="A1070" s="44"/>
      <c r="C1070" s="1"/>
      <c r="D1070" s="1"/>
      <c r="E1070" s="1"/>
      <c r="F1070" s="9"/>
      <c r="G1070" s="49"/>
      <c r="H1070" s="53"/>
      <c r="I1070" s="1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</row>
    <row r="1071" spans="1:77" s="6" customFormat="1" x14ac:dyDescent="0.25">
      <c r="A1071" s="44"/>
      <c r="C1071" s="1"/>
      <c r="D1071" s="1"/>
      <c r="E1071" s="1"/>
      <c r="F1071" s="9"/>
      <c r="G1071" s="49"/>
      <c r="H1071" s="53"/>
      <c r="I1071" s="1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</row>
    <row r="1072" spans="1:77" s="6" customFormat="1" x14ac:dyDescent="0.25">
      <c r="A1072" s="44"/>
      <c r="C1072" s="1"/>
      <c r="D1072" s="1"/>
      <c r="E1072" s="1"/>
      <c r="F1072" s="9"/>
      <c r="G1072" s="49"/>
      <c r="H1072" s="53"/>
      <c r="I1072" s="1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</row>
    <row r="1073" spans="1:77" s="6" customFormat="1" x14ac:dyDescent="0.25">
      <c r="A1073" s="44"/>
      <c r="C1073" s="1"/>
      <c r="D1073" s="1"/>
      <c r="E1073" s="1"/>
      <c r="F1073" s="9"/>
      <c r="G1073" s="49"/>
      <c r="H1073" s="53"/>
      <c r="I1073" s="1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</row>
    <row r="1074" spans="1:77" s="6" customFormat="1" x14ac:dyDescent="0.25">
      <c r="A1074" s="44"/>
      <c r="C1074" s="1"/>
      <c r="D1074" s="1"/>
      <c r="E1074" s="1"/>
      <c r="F1074" s="9"/>
      <c r="G1074" s="49"/>
      <c r="H1074" s="53"/>
      <c r="I1074" s="1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</row>
    <row r="1075" spans="1:77" s="6" customFormat="1" x14ac:dyDescent="0.25">
      <c r="A1075" s="44"/>
      <c r="C1075" s="1"/>
      <c r="D1075" s="1"/>
      <c r="E1075" s="1"/>
      <c r="F1075" s="9"/>
      <c r="G1075" s="49"/>
      <c r="H1075" s="53"/>
      <c r="I1075" s="1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</row>
    <row r="1076" spans="1:77" s="6" customFormat="1" x14ac:dyDescent="0.25">
      <c r="A1076" s="44"/>
      <c r="C1076" s="1"/>
      <c r="D1076" s="1"/>
      <c r="E1076" s="1"/>
      <c r="F1076" s="9"/>
      <c r="G1076" s="49"/>
      <c r="H1076" s="53"/>
      <c r="I1076" s="1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</row>
    <row r="1077" spans="1:77" s="6" customFormat="1" x14ac:dyDescent="0.25">
      <c r="A1077" s="44"/>
      <c r="C1077" s="1"/>
      <c r="D1077" s="1"/>
      <c r="E1077" s="1"/>
      <c r="F1077" s="9"/>
      <c r="G1077" s="49"/>
      <c r="H1077" s="53"/>
      <c r="I1077" s="1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</row>
    <row r="1078" spans="1:77" s="6" customFormat="1" x14ac:dyDescent="0.25">
      <c r="A1078" s="44"/>
      <c r="C1078" s="1"/>
      <c r="D1078" s="1"/>
      <c r="E1078" s="1"/>
      <c r="F1078" s="9"/>
      <c r="G1078" s="49"/>
      <c r="H1078" s="53"/>
      <c r="I1078" s="1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</row>
    <row r="1079" spans="1:77" s="6" customFormat="1" x14ac:dyDescent="0.25">
      <c r="A1079" s="44"/>
      <c r="C1079" s="1"/>
      <c r="D1079" s="1"/>
      <c r="E1079" s="1"/>
      <c r="F1079" s="9"/>
      <c r="G1079" s="49"/>
      <c r="H1079" s="53"/>
      <c r="I1079" s="1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</row>
    <row r="1080" spans="1:77" s="6" customFormat="1" x14ac:dyDescent="0.25">
      <c r="A1080" s="44"/>
      <c r="C1080" s="1"/>
      <c r="D1080" s="1"/>
      <c r="E1080" s="1"/>
      <c r="F1080" s="9"/>
      <c r="G1080" s="49"/>
      <c r="H1080" s="53"/>
      <c r="I1080" s="1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</row>
    <row r="1081" spans="1:77" s="6" customFormat="1" x14ac:dyDescent="0.25">
      <c r="A1081" s="44"/>
      <c r="C1081" s="1"/>
      <c r="D1081" s="1"/>
      <c r="E1081" s="1"/>
      <c r="F1081" s="9"/>
      <c r="G1081" s="49"/>
      <c r="H1081" s="53"/>
      <c r="I1081" s="1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</row>
    <row r="1082" spans="1:77" s="6" customFormat="1" x14ac:dyDescent="0.25">
      <c r="A1082" s="44"/>
      <c r="C1082" s="1"/>
      <c r="D1082" s="1"/>
      <c r="E1082" s="1"/>
      <c r="F1082" s="9"/>
      <c r="G1082" s="49"/>
      <c r="H1082" s="53"/>
      <c r="I1082" s="1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</row>
    <row r="1083" spans="1:77" s="6" customFormat="1" x14ac:dyDescent="0.25">
      <c r="A1083" s="44"/>
      <c r="C1083" s="1"/>
      <c r="D1083" s="1"/>
      <c r="E1083" s="1"/>
      <c r="F1083" s="9"/>
      <c r="G1083" s="49"/>
      <c r="H1083" s="53"/>
      <c r="I1083" s="1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</row>
    <row r="1084" spans="1:77" s="6" customFormat="1" x14ac:dyDescent="0.25">
      <c r="A1084" s="44"/>
      <c r="C1084" s="1"/>
      <c r="D1084" s="1"/>
      <c r="E1084" s="1"/>
      <c r="F1084" s="9"/>
      <c r="G1084" s="49"/>
      <c r="H1084" s="53"/>
      <c r="I1084" s="1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</row>
    <row r="1085" spans="1:77" s="6" customFormat="1" x14ac:dyDescent="0.25">
      <c r="A1085" s="44"/>
      <c r="C1085" s="1"/>
      <c r="D1085" s="1"/>
      <c r="E1085" s="1"/>
      <c r="F1085" s="9"/>
      <c r="G1085" s="49"/>
      <c r="H1085" s="53"/>
      <c r="I1085" s="1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</row>
    <row r="1086" spans="1:77" s="6" customFormat="1" x14ac:dyDescent="0.25">
      <c r="A1086" s="44"/>
      <c r="C1086" s="1"/>
      <c r="D1086" s="1"/>
      <c r="E1086" s="1"/>
      <c r="F1086" s="9"/>
      <c r="G1086" s="49"/>
      <c r="H1086" s="53"/>
      <c r="I1086" s="1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</row>
    <row r="1087" spans="1:77" s="6" customFormat="1" x14ac:dyDescent="0.25">
      <c r="A1087" s="44"/>
      <c r="C1087" s="1"/>
      <c r="D1087" s="1"/>
      <c r="E1087" s="1"/>
      <c r="F1087" s="9"/>
      <c r="G1087" s="49"/>
      <c r="H1087" s="53"/>
      <c r="I1087" s="1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</row>
    <row r="1088" spans="1:77" s="6" customFormat="1" x14ac:dyDescent="0.25">
      <c r="A1088" s="44"/>
      <c r="C1088" s="1"/>
      <c r="D1088" s="1"/>
      <c r="E1088" s="1"/>
      <c r="F1088" s="9"/>
      <c r="G1088" s="49"/>
      <c r="H1088" s="53"/>
      <c r="I1088" s="1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</row>
    <row r="1089" spans="1:77" s="6" customFormat="1" x14ac:dyDescent="0.25">
      <c r="A1089" s="44"/>
      <c r="C1089" s="1"/>
      <c r="D1089" s="1"/>
      <c r="E1089" s="1"/>
      <c r="F1089" s="9"/>
      <c r="G1089" s="49"/>
      <c r="H1089" s="53"/>
      <c r="I1089" s="1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</row>
    <row r="1090" spans="1:77" s="6" customFormat="1" x14ac:dyDescent="0.25">
      <c r="A1090" s="44"/>
      <c r="C1090" s="1"/>
      <c r="D1090" s="1"/>
      <c r="E1090" s="1"/>
      <c r="F1090" s="9"/>
      <c r="G1090" s="49"/>
      <c r="H1090" s="53"/>
      <c r="I1090" s="1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</row>
    <row r="1091" spans="1:77" s="6" customFormat="1" x14ac:dyDescent="0.25">
      <c r="A1091" s="44"/>
      <c r="C1091" s="1"/>
      <c r="D1091" s="1"/>
      <c r="E1091" s="1"/>
      <c r="F1091" s="9"/>
      <c r="G1091" s="49"/>
      <c r="H1091" s="53"/>
      <c r="I1091" s="1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</row>
    <row r="1092" spans="1:77" s="6" customFormat="1" x14ac:dyDescent="0.25">
      <c r="A1092" s="44"/>
      <c r="C1092" s="1"/>
      <c r="D1092" s="1"/>
      <c r="E1092" s="1"/>
      <c r="F1092" s="9"/>
      <c r="G1092" s="49"/>
      <c r="H1092" s="53"/>
      <c r="I1092" s="1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</row>
    <row r="1093" spans="1:77" s="6" customFormat="1" x14ac:dyDescent="0.25">
      <c r="A1093" s="44"/>
      <c r="C1093" s="1"/>
      <c r="D1093" s="1"/>
      <c r="E1093" s="1"/>
      <c r="F1093" s="9"/>
      <c r="G1093" s="49"/>
      <c r="H1093" s="53"/>
      <c r="I1093" s="1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</row>
    <row r="1094" spans="1:77" s="6" customFormat="1" x14ac:dyDescent="0.25">
      <c r="A1094" s="44"/>
      <c r="C1094" s="1"/>
      <c r="D1094" s="1"/>
      <c r="E1094" s="1"/>
      <c r="F1094" s="9"/>
      <c r="G1094" s="49"/>
      <c r="H1094" s="53"/>
      <c r="I1094" s="1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</row>
    <row r="1095" spans="1:77" s="6" customFormat="1" x14ac:dyDescent="0.25">
      <c r="A1095" s="44"/>
      <c r="C1095" s="1"/>
      <c r="D1095" s="1"/>
      <c r="E1095" s="1"/>
      <c r="F1095" s="9"/>
      <c r="G1095" s="49"/>
      <c r="H1095" s="53"/>
      <c r="I1095" s="1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</row>
    <row r="1096" spans="1:77" s="6" customFormat="1" x14ac:dyDescent="0.25">
      <c r="A1096" s="44"/>
      <c r="C1096" s="1"/>
      <c r="D1096" s="1"/>
      <c r="E1096" s="1"/>
      <c r="F1096" s="9"/>
      <c r="G1096" s="49"/>
      <c r="H1096" s="53"/>
      <c r="I1096" s="1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</row>
    <row r="1097" spans="1:77" s="6" customFormat="1" x14ac:dyDescent="0.25">
      <c r="A1097" s="44"/>
      <c r="C1097" s="1"/>
      <c r="D1097" s="1"/>
      <c r="E1097" s="1"/>
      <c r="F1097" s="9"/>
      <c r="G1097" s="49"/>
      <c r="H1097" s="53"/>
      <c r="I1097" s="1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</row>
    <row r="1098" spans="1:77" s="6" customFormat="1" x14ac:dyDescent="0.25">
      <c r="A1098" s="44"/>
      <c r="C1098" s="1"/>
      <c r="D1098" s="1"/>
      <c r="E1098" s="1"/>
      <c r="F1098" s="9"/>
      <c r="G1098" s="49"/>
      <c r="H1098" s="53"/>
      <c r="I1098" s="1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</row>
    <row r="1099" spans="1:77" s="6" customFormat="1" x14ac:dyDescent="0.25">
      <c r="A1099" s="44"/>
      <c r="C1099" s="1"/>
      <c r="D1099" s="1"/>
      <c r="E1099" s="1"/>
      <c r="F1099" s="9"/>
      <c r="G1099" s="49"/>
      <c r="H1099" s="53"/>
      <c r="I1099" s="1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</row>
    <row r="1100" spans="1:77" s="6" customFormat="1" x14ac:dyDescent="0.25">
      <c r="A1100" s="44"/>
      <c r="C1100" s="1"/>
      <c r="D1100" s="1"/>
      <c r="E1100" s="1"/>
      <c r="F1100" s="9"/>
      <c r="G1100" s="49"/>
      <c r="H1100" s="53"/>
      <c r="I1100" s="1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</row>
    <row r="1101" spans="1:77" s="6" customFormat="1" x14ac:dyDescent="0.25">
      <c r="A1101" s="44"/>
      <c r="C1101" s="1"/>
      <c r="D1101" s="1"/>
      <c r="E1101" s="1"/>
      <c r="F1101" s="9"/>
      <c r="G1101" s="49"/>
      <c r="H1101" s="53"/>
      <c r="I1101" s="1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</row>
    <row r="1102" spans="1:77" s="6" customFormat="1" x14ac:dyDescent="0.25">
      <c r="A1102" s="44"/>
      <c r="C1102" s="1"/>
      <c r="D1102" s="1"/>
      <c r="E1102" s="1"/>
      <c r="F1102" s="9"/>
      <c r="G1102" s="49"/>
      <c r="H1102" s="53"/>
      <c r="I1102" s="1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</row>
    <row r="1103" spans="1:77" s="6" customFormat="1" x14ac:dyDescent="0.25">
      <c r="A1103" s="44"/>
      <c r="C1103" s="1"/>
      <c r="D1103" s="1"/>
      <c r="E1103" s="1"/>
      <c r="F1103" s="9"/>
      <c r="G1103" s="49"/>
      <c r="H1103" s="53"/>
      <c r="I1103" s="1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</row>
    <row r="1104" spans="1:77" s="6" customFormat="1" x14ac:dyDescent="0.25">
      <c r="A1104" s="44"/>
      <c r="C1104" s="1"/>
      <c r="D1104" s="1"/>
      <c r="E1104" s="1"/>
      <c r="F1104" s="9"/>
      <c r="G1104" s="49"/>
      <c r="H1104" s="53"/>
      <c r="I1104" s="1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</row>
    <row r="1105" spans="1:77" s="6" customFormat="1" x14ac:dyDescent="0.25">
      <c r="A1105" s="44"/>
      <c r="C1105" s="1"/>
      <c r="D1105" s="1"/>
      <c r="E1105" s="1"/>
      <c r="F1105" s="9"/>
      <c r="G1105" s="49"/>
      <c r="H1105" s="53"/>
      <c r="I1105" s="1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</row>
    <row r="1106" spans="1:77" s="6" customFormat="1" x14ac:dyDescent="0.25">
      <c r="A1106" s="44"/>
      <c r="C1106" s="1"/>
      <c r="D1106" s="1"/>
      <c r="E1106" s="1"/>
      <c r="F1106" s="9"/>
      <c r="G1106" s="49"/>
      <c r="H1106" s="53"/>
      <c r="I1106" s="1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</row>
  </sheetData>
  <sortState ref="A7:BZ144">
    <sortCondition ref="A7"/>
  </sortState>
  <mergeCells count="11">
    <mergeCell ref="A148:C148"/>
    <mergeCell ref="F148:I148"/>
    <mergeCell ref="A149:C149"/>
    <mergeCell ref="A1:H1"/>
    <mergeCell ref="A5:I5"/>
    <mergeCell ref="A4:I4"/>
    <mergeCell ref="A2:I2"/>
    <mergeCell ref="A3:I3"/>
    <mergeCell ref="A145:F145"/>
    <mergeCell ref="F149:I149"/>
    <mergeCell ref="G145:H145"/>
  </mergeCells>
  <conditionalFormatting sqref="G70">
    <cfRule type="containsText" dxfId="8" priority="9" stopIfTrue="1" operator="containsText" text="PENDIENTE">
      <formula>NOT(ISERROR(SEARCH("PENDIENTE",G70)))</formula>
    </cfRule>
  </conditionalFormatting>
  <conditionalFormatting sqref="G70">
    <cfRule type="containsText" dxfId="7" priority="8" stopIfTrue="1" operator="containsText" text="TRABAJADO">
      <formula>NOT(ISERROR(SEARCH("TRABAJADO",G70)))</formula>
    </cfRule>
  </conditionalFormatting>
  <conditionalFormatting sqref="G70">
    <cfRule type="cellIs" dxfId="6" priority="7" stopIfTrue="1" operator="equal">
      <formula>"DUPLICADO"</formula>
    </cfRule>
  </conditionalFormatting>
  <conditionalFormatting sqref="G64:G68">
    <cfRule type="containsText" dxfId="5" priority="6" stopIfTrue="1" operator="containsText" text="PENDIENTE">
      <formula>NOT(ISERROR(SEARCH("PENDIENTE",G64)))</formula>
    </cfRule>
  </conditionalFormatting>
  <conditionalFormatting sqref="G64:G68">
    <cfRule type="containsText" dxfId="4" priority="5" stopIfTrue="1" operator="containsText" text="TRABAJADO">
      <formula>NOT(ISERROR(SEARCH("TRABAJADO",G64)))</formula>
    </cfRule>
  </conditionalFormatting>
  <conditionalFormatting sqref="G64:G68">
    <cfRule type="cellIs" dxfId="3" priority="4" stopIfTrue="1" operator="equal">
      <formula>"DUPLICADO"</formula>
    </cfRule>
  </conditionalFormatting>
  <conditionalFormatting sqref="G69">
    <cfRule type="containsText" dxfId="2" priority="3" stopIfTrue="1" operator="containsText" text="PENDIENTE">
      <formula>NOT(ISERROR(SEARCH("PENDIENTE",G69)))</formula>
    </cfRule>
  </conditionalFormatting>
  <conditionalFormatting sqref="G69">
    <cfRule type="containsText" dxfId="1" priority="2" stopIfTrue="1" operator="containsText" text="TRABAJADO">
      <formula>NOT(ISERROR(SEARCH("TRABAJADO",G69)))</formula>
    </cfRule>
  </conditionalFormatting>
  <conditionalFormatting sqref="G69">
    <cfRule type="cellIs" dxfId="0" priority="1" stopIfTrue="1" operator="equal">
      <formula>"DUPLICADO"</formula>
    </cfRule>
  </conditionalFormatting>
  <pageMargins left="0" right="0.39370078740157483" top="0" bottom="0" header="0.31496062992125984" footer="0.15748031496062992"/>
  <pageSetup scale="45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2022</vt:lpstr>
      <vt:lpstr>'ABRIL 2022'!Área_de_impresión</vt:lpstr>
      <vt:lpstr>'ABRIL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2022-05-10T12:13:47Z</cp:lastPrinted>
  <dcterms:created xsi:type="dcterms:W3CDTF">2017-12-14T16:18:06Z</dcterms:created>
  <dcterms:modified xsi:type="dcterms:W3CDTF">2022-06-17T17:19:23Z</dcterms:modified>
</cp:coreProperties>
</file>